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tugozarisoy/Desktop/"/>
    </mc:Choice>
  </mc:AlternateContent>
  <xr:revisionPtr revIDLastSave="0" documentId="8_{FC2E2E62-6718-5145-BCCF-2B25AFE0FFE5}" xr6:coauthVersionLast="47" xr6:coauthVersionMax="47" xr10:uidLastSave="{00000000-0000-0000-0000-000000000000}"/>
  <bookViews>
    <workbookView xWindow="-300" yWindow="1160" windowWidth="35840" windowHeight="20840" tabRatio="799" firstSheet="4" activeTab="9" xr2:uid="{00000000-000D-0000-FFFF-FFFF00000000}"/>
  </bookViews>
  <sheets>
    <sheet name="Example VOI" sheetId="1" r:id="rId1"/>
    <sheet name="All Variables &amp; Scoring Info" sheetId="9" r:id="rId2"/>
    <sheet name="Duplicates" sheetId="13" r:id="rId3"/>
    <sheet name="Invalid Cases" sheetId="17" r:id="rId4"/>
    <sheet name="Impossible Values" sheetId="11" r:id="rId5"/>
    <sheet name="Reliability" sheetId="16" r:id="rId6"/>
    <sheet name="VOI" sheetId="4" r:id="rId7"/>
    <sheet name="Missing Data Information" sheetId="15" r:id="rId8"/>
    <sheet name="Cat Dist Issues" sheetId="5" r:id="rId9"/>
    <sheet name="Cont Dist Issues" sheetId="7" r:id="rId10"/>
    <sheet name="Test of Normality" sheetId="10" r:id="rId11"/>
    <sheet name="Codebook" sheetId="12" r:id="rId12"/>
    <sheet name="Descriptives of final VOIs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9" i="7" l="1"/>
  <c r="E317" i="7"/>
  <c r="E286" i="7"/>
  <c r="E284" i="7"/>
  <c r="E257" i="7"/>
  <c r="E255" i="7"/>
  <c r="E223" i="7"/>
  <c r="E221" i="7"/>
  <c r="E196" i="7"/>
  <c r="E194" i="7"/>
  <c r="E168" i="7"/>
  <c r="E166" i="7"/>
  <c r="E137" i="7"/>
  <c r="E135" i="7"/>
  <c r="E107" i="7"/>
  <c r="E105" i="7"/>
  <c r="E77" i="7"/>
  <c r="E75" i="7"/>
  <c r="E47" i="7"/>
  <c r="E45" i="7"/>
  <c r="E11" i="7"/>
  <c r="E9" i="7"/>
</calcChain>
</file>

<file path=xl/sharedStrings.xml><?xml version="1.0" encoding="utf-8"?>
<sst xmlns="http://schemas.openxmlformats.org/spreadsheetml/2006/main" count="2902" uniqueCount="662">
  <si>
    <t>Original State</t>
  </si>
  <si>
    <t>Recode Var. Name</t>
  </si>
  <si>
    <t>Recoded State</t>
  </si>
  <si>
    <t>Notes</t>
  </si>
  <si>
    <t>Gender</t>
  </si>
  <si>
    <t>gender</t>
  </si>
  <si>
    <t>Cat.</t>
  </si>
  <si>
    <t>IV</t>
  </si>
  <si>
    <t>Ethnicity</t>
  </si>
  <si>
    <t>ethnicity</t>
  </si>
  <si>
    <t>ethnic_CAT</t>
  </si>
  <si>
    <t>Type of Diabetes</t>
  </si>
  <si>
    <t>DMtype</t>
  </si>
  <si>
    <t>NA</t>
  </si>
  <si>
    <t>No Distribution (not used in further analysis)</t>
  </si>
  <si>
    <t>Instructed on Diet</t>
  </si>
  <si>
    <t>diet</t>
  </si>
  <si>
    <t>Desc. only</t>
  </si>
  <si>
    <t>Instructed on Glucose Monitoring</t>
  </si>
  <si>
    <t>glucose_monitor</t>
  </si>
  <si>
    <t>Instructed on Exercise</t>
  </si>
  <si>
    <t>exercise</t>
  </si>
  <si>
    <t>Age</t>
  </si>
  <si>
    <t>age</t>
  </si>
  <si>
    <t>Cont.</t>
  </si>
  <si>
    <t>Time Since Onset of Diabetes</t>
  </si>
  <si>
    <t>time</t>
  </si>
  <si>
    <t>Time_cat</t>
  </si>
  <si>
    <t>Sources of Social Support</t>
  </si>
  <si>
    <t>Spouse/Partner</t>
  </si>
  <si>
    <t>SSI_A</t>
  </si>
  <si>
    <t>Children</t>
  </si>
  <si>
    <t>SSI_B</t>
  </si>
  <si>
    <t>Other Relatives</t>
  </si>
  <si>
    <t>SSI_C</t>
  </si>
  <si>
    <t>Close Friends</t>
  </si>
  <si>
    <t>SSI_D</t>
  </si>
  <si>
    <t>Co-Workers</t>
  </si>
  <si>
    <t>SSI_E</t>
  </si>
  <si>
    <t>Church/Synagogue</t>
  </si>
  <si>
    <t>SSI_F</t>
  </si>
  <si>
    <t>Spiritual Beliefs/Faith</t>
  </si>
  <si>
    <t>SSI_G</t>
  </si>
  <si>
    <t>Community/Neighborhood Groups</t>
  </si>
  <si>
    <t>SSI_H</t>
  </si>
  <si>
    <t>Professionals or Service Providers</t>
  </si>
  <si>
    <t>SSI_I</t>
  </si>
  <si>
    <t>Special Groups</t>
  </si>
  <si>
    <t>SSI_J</t>
  </si>
  <si>
    <t>Pamphlets/Radio/Books/TV</t>
  </si>
  <si>
    <t>SSI_K</t>
  </si>
  <si>
    <t>Other</t>
  </si>
  <si>
    <t>SSI_L</t>
  </si>
  <si>
    <t>Types of Social Support</t>
  </si>
  <si>
    <t>Emotional Support</t>
  </si>
  <si>
    <t>Emotional</t>
  </si>
  <si>
    <t>DV</t>
  </si>
  <si>
    <t>Esteem Support</t>
  </si>
  <si>
    <t>Esteem</t>
  </si>
  <si>
    <t>Network Support</t>
  </si>
  <si>
    <t>Network</t>
  </si>
  <si>
    <t>Appraisal Support</t>
  </si>
  <si>
    <t>Appraisal</t>
  </si>
  <si>
    <t>Altruistic Support</t>
  </si>
  <si>
    <t>Altruistic</t>
  </si>
  <si>
    <t>Self-Care Activities</t>
  </si>
  <si>
    <t>Blood Glucose Regulation</t>
  </si>
  <si>
    <t>SCI_Blood_Glucose</t>
  </si>
  <si>
    <t>Insulin and Food Regulation</t>
  </si>
  <si>
    <t>SCI_Insulin_food</t>
  </si>
  <si>
    <t>Exercise</t>
  </si>
  <si>
    <t>SCI_Exercise</t>
  </si>
  <si>
    <t>Emergency Precautions</t>
  </si>
  <si>
    <t>SCI_Emergency</t>
  </si>
  <si>
    <t xml:space="preserve"> </t>
  </si>
  <si>
    <t>Recoded Variable Label</t>
  </si>
  <si>
    <t>Variable Status</t>
  </si>
  <si>
    <t>Variable Description (for use in table outline). Manuscript Ready.</t>
  </si>
  <si>
    <t>Original Variable Name</t>
  </si>
  <si>
    <t>Original Variable Label</t>
  </si>
  <si>
    <t># Levels of cat. Variable</t>
  </si>
  <si>
    <t>Original Level 1 Name</t>
  </si>
  <si>
    <t>Original Level 2 Name</t>
  </si>
  <si>
    <t>Original Level 3 Name</t>
  </si>
  <si>
    <t>Original Level 4 Name</t>
  </si>
  <si>
    <t>Original Level 5 Name</t>
  </si>
  <si>
    <t>Original Level 6 Name</t>
  </si>
  <si>
    <t>Recoded Level 1 Name</t>
  </si>
  <si>
    <t>Recoded Level 2 Name</t>
  </si>
  <si>
    <t>Recoded Level 3 Name</t>
  </si>
  <si>
    <t>Recoded Level 4 Name</t>
  </si>
  <si>
    <t>Recoded Level 5 Name</t>
  </si>
  <si>
    <t>Recoded Level 6 Name</t>
  </si>
  <si>
    <t>Example</t>
  </si>
  <si>
    <t>D4 Marital status</t>
  </si>
  <si>
    <t/>
  </si>
  <si>
    <t>Frequency</t>
  </si>
  <si>
    <t>Percent</t>
  </si>
  <si>
    <t>Valid Percent</t>
  </si>
  <si>
    <t>Cumulative Percent</t>
  </si>
  <si>
    <t>Valid</t>
  </si>
  <si>
    <t>.00 Single</t>
  </si>
  <si>
    <t>1.00 Separated</t>
  </si>
  <si>
    <t>2.00 Divorced</t>
  </si>
  <si>
    <t>3.00 Married</t>
  </si>
  <si>
    <t>4.00 Widowed</t>
  </si>
  <si>
    <t>14.00</t>
  </si>
  <si>
    <t>Total</t>
  </si>
  <si>
    <t>Missing</t>
  </si>
  <si>
    <t>System</t>
  </si>
  <si>
    <t>Statistics</t>
  </si>
  <si>
    <t>N</t>
  </si>
  <si>
    <t>Mean</t>
  </si>
  <si>
    <t>Median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</si>
  <si>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</si>
  <si>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</si>
  <si>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</si>
  <si>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</si>
  <si>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</si>
  <si>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</si>
  <si>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</si>
  <si>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Variable Label</t>
  </si>
  <si>
    <t>Subscale Name</t>
  </si>
  <si>
    <t>How to score</t>
  </si>
  <si>
    <t>Matching Variable 1</t>
  </si>
  <si>
    <t>Matching Variable 2</t>
  </si>
  <si>
    <t>Matching Variable 3</t>
  </si>
  <si>
    <t>ID</t>
  </si>
  <si>
    <t>email</t>
  </si>
  <si>
    <t>Date</t>
  </si>
  <si>
    <t>monfrere@frenchy.com</t>
  </si>
  <si>
    <t>Example:</t>
  </si>
  <si>
    <t>Categorical Frequencies Below.</t>
  </si>
  <si>
    <t>Continous Descriptives Below</t>
  </si>
  <si>
    <t>Male</t>
  </si>
  <si>
    <t>Female</t>
  </si>
  <si>
    <t>No</t>
  </si>
  <si>
    <t>Yes</t>
  </si>
  <si>
    <t>Age Age_65plus</t>
  </si>
  <si>
    <t>Gender Gender</t>
  </si>
  <si>
    <t>Education</t>
  </si>
  <si>
    <t>Abdominal Pain Symptoms</t>
  </si>
  <si>
    <t>Original</t>
  </si>
  <si>
    <t>.00</t>
  </si>
  <si>
    <t>1.00</t>
  </si>
  <si>
    <t>2.00</t>
  </si>
  <si>
    <t>3.00</t>
  </si>
  <si>
    <t>Case Processing Summary</t>
  </si>
  <si>
    <t>%</t>
  </si>
  <si>
    <t>Cases</t>
  </si>
  <si>
    <t>a. Listwise deletion based on all variables in the procedure.</t>
  </si>
  <si>
    <t>Reliability Statistics</t>
  </si>
  <si>
    <t>Cronbach's Alpha</t>
  </si>
  <si>
    <t>Cronbach's Alpha Based on Standardized Items</t>
  </si>
  <si>
    <t>N of Items</t>
  </si>
  <si>
    <t>Inter-Item Correlation Matrix</t>
  </si>
  <si>
    <t>q0010_0001</t>
  </si>
  <si>
    <t>q0011_0001</t>
  </si>
  <si>
    <t>q0012_0001</t>
  </si>
  <si>
    <t>q0013_0001</t>
  </si>
  <si>
    <t>q0014_0001</t>
  </si>
  <si>
    <t>q0015_0001</t>
  </si>
  <si>
    <t>q0016_0001</t>
  </si>
  <si>
    <t>q0017_0001</t>
  </si>
  <si>
    <t>q0018_0001</t>
  </si>
  <si>
    <t>q0019_0001</t>
  </si>
  <si>
    <t>q0020_0001</t>
  </si>
  <si>
    <r>
      <t>Excluded</t>
    </r>
    <r>
      <rPr>
        <vertAlign val="superscript"/>
        <sz val="9"/>
        <color indexed="8"/>
        <rFont val="Arial"/>
        <family val="2"/>
      </rPr>
      <t>a</t>
    </r>
  </si>
  <si>
    <t>Scale: Life Satisfaction</t>
  </si>
  <si>
    <r>
      <t>Recoded # Levels</t>
    </r>
    <r>
      <rPr>
        <sz val="14"/>
        <color theme="1"/>
        <rFont val="Century Gothic"/>
        <family val="2"/>
      </rPr>
      <t> </t>
    </r>
  </si>
  <si>
    <t>Variable Description (for use in table outline). 
Manuscript Ready.</t>
  </si>
  <si>
    <t>Table 1</t>
  </si>
  <si>
    <t>Removal reason: respondent did not consent</t>
  </si>
  <si>
    <t>Removal reason: gender</t>
  </si>
  <si>
    <t>Removal reason: age</t>
  </si>
  <si>
    <t>Removal reason: management</t>
  </si>
  <si>
    <t>Table 2</t>
  </si>
  <si>
    <t>Critical invalid cases</t>
  </si>
  <si>
    <t>Remaining cases</t>
  </si>
  <si>
    <t>Table 3</t>
  </si>
  <si>
    <t>Removal reason: respondent drop out after 50% completion</t>
  </si>
  <si>
    <t>Removal reason: respondent drop out after 65% completion</t>
  </si>
  <si>
    <t>Removal reason: respondent completed too fast, 2 seconds per item</t>
  </si>
  <si>
    <t>Removal reason: respondent took too long to complete</t>
  </si>
  <si>
    <t>Removal reason: no variance across response items</t>
  </si>
  <si>
    <t>Removal reason: no difference in semantic antonym items</t>
  </si>
  <si>
    <t>Removal reason: obvious invalid answers to open ended questions</t>
  </si>
  <si>
    <t>Table 4</t>
  </si>
  <si>
    <t>Potential Removal Reasons</t>
  </si>
  <si>
    <t>Table 5</t>
  </si>
  <si>
    <t>Total valid cases</t>
  </si>
  <si>
    <t>Valid case</t>
  </si>
  <si>
    <t>Critical and potential invalid case</t>
  </si>
  <si>
    <t>Numbers check</t>
  </si>
  <si>
    <t>Critical and or potential invalid case</t>
  </si>
  <si>
    <t>Outliers Removed Var. Name</t>
  </si>
  <si>
    <t>Replace-ment?</t>
  </si>
  <si>
    <t>Needs reverse coding?</t>
  </si>
  <si>
    <t>Removal reason: dupicate respondent</t>
  </si>
  <si>
    <t>Age band</t>
  </si>
  <si>
    <t>Energy efficiency awareness</t>
  </si>
  <si>
    <t>Residential tower block (RTB) number</t>
  </si>
  <si>
    <t>Clothing insulation level of participants (clo)</t>
  </si>
  <si>
    <t>Type of cooling control at home</t>
  </si>
  <si>
    <t>Cooling consumption patterns on weekdays</t>
  </si>
  <si>
    <t>Cooling consumption patterns on the weekend</t>
  </si>
  <si>
    <t>Cooling energy consumption in summer of August 2015</t>
  </si>
  <si>
    <t>Cooling energy consumption in summer of 2015</t>
  </si>
  <si>
    <t>Heating energy consumption in winter of 2015</t>
  </si>
  <si>
    <t>Cooling energy consumption in summer of August 2016</t>
  </si>
  <si>
    <t>Cooling energy consumption in summer of 2016</t>
  </si>
  <si>
    <t>Heating energy consumption in winter of 2016</t>
  </si>
  <si>
    <t>Energy conservation</t>
  </si>
  <si>
    <t>Energy advise</t>
  </si>
  <si>
    <t>Energy consumption</t>
  </si>
  <si>
    <t>Thermal preference</t>
  </si>
  <si>
    <t>Floor level</t>
  </si>
  <si>
    <t>Health condition</t>
  </si>
  <si>
    <t>Type of heating control at home</t>
  </si>
  <si>
    <t>Heating consumption patterns on weekdays</t>
  </si>
  <si>
    <t>Heating consumption patterns on the weekend</t>
  </si>
  <si>
    <t>Occupation</t>
  </si>
  <si>
    <t>Household density</t>
  </si>
  <si>
    <t>Indoor DEW (°C)</t>
  </si>
  <si>
    <t>Indoor relative humidity (%)</t>
  </si>
  <si>
    <t>Opreative air temperature (°C)</t>
  </si>
  <si>
    <t>Solar radiation (°C)</t>
  </si>
  <si>
    <t>Indoor WET (°C)</t>
  </si>
  <si>
    <t>Indoor wet bulb ground temperature (°C)</t>
  </si>
  <si>
    <t>Income</t>
  </si>
  <si>
    <t>Interviewed room condition</t>
  </si>
  <si>
    <t>Education level</t>
  </si>
  <si>
    <t>Location of subject respondent</t>
  </si>
  <si>
    <t>Metabolic rates of participants (met)</t>
  </si>
  <si>
    <t>Length of residency</t>
  </si>
  <si>
    <t>Economic status</t>
  </si>
  <si>
    <t>Orientation</t>
  </si>
  <si>
    <t>Outdoor heat stress index (°C)</t>
  </si>
  <si>
    <t>Outdoor relative humidity (%)</t>
  </si>
  <si>
    <t>Outdoor air temperature (°C)</t>
  </si>
  <si>
    <t>Reasons for thermal discomfort</t>
  </si>
  <si>
    <t>Space conditioning</t>
  </si>
  <si>
    <t>Overall thermal satisfaction in summer</t>
  </si>
  <si>
    <t>Thermal sensation in bedroom 1</t>
  </si>
  <si>
    <t>Thermal sensation in bedroom 2</t>
  </si>
  <si>
    <t>Thermal sensation in bedroom 3</t>
  </si>
  <si>
    <t>Thermal sensation in kitchen</t>
  </si>
  <si>
    <t>Thermal sensation in livingroom</t>
  </si>
  <si>
    <t>Doors opening patterns in summer</t>
  </si>
  <si>
    <t>Tenure type</t>
  </si>
  <si>
    <t>Time-of-day</t>
  </si>
  <si>
    <t>Type of cooling system</t>
  </si>
  <si>
    <t>Type of heating system</t>
  </si>
  <si>
    <t>Windows closing reasons</t>
  </si>
  <si>
    <t>Windows opening patterns in summer</t>
  </si>
  <si>
    <t>Windows opening reasons</t>
  </si>
  <si>
    <t>Windows opening patterns in winter</t>
  </si>
  <si>
    <t>Overall thermal satisfaction in winter</t>
  </si>
  <si>
    <t>Doors opening patterns in winter</t>
  </si>
  <si>
    <t>Energy efficiency awareness (recoded)</t>
  </si>
  <si>
    <t>Energy conservation (recoded)</t>
  </si>
  <si>
    <t>Location of subject respondent (recoded)</t>
  </si>
  <si>
    <t>Thermal preference (recoded)</t>
  </si>
  <si>
    <t>Doors opening patterns in summer (recoded)</t>
  </si>
  <si>
    <t>Doors opening patterns in winter (recoded)</t>
  </si>
  <si>
    <t>Overall thermal satisfaction in summer (recoded)</t>
  </si>
  <si>
    <t>Thermal sensation in bedroom 1 (recoded)</t>
  </si>
  <si>
    <t>Thermal sensation in bedroom 2 (recoded)</t>
  </si>
  <si>
    <t>Thermal sensation in bedroom 3 (recoded)</t>
  </si>
  <si>
    <t>Thermal sensation in kitchen (recoded)</t>
  </si>
  <si>
    <t>Thermal sensation in livingroom (recoded)</t>
  </si>
  <si>
    <t>Overall thermal satisfaction in winter (recoded)</t>
  </si>
  <si>
    <t>Age_band_Q1.2</t>
  </si>
  <si>
    <t>Age_Q1.2</t>
  </si>
  <si>
    <t>Awareness_in_energy_saving_Q6</t>
  </si>
  <si>
    <t>Block_Number</t>
  </si>
  <si>
    <t>Clothing_insulation_Q31</t>
  </si>
  <si>
    <t>Cooling_control_Q11</t>
  </si>
  <si>
    <t>Cooling_patterns_weekdays_Q12</t>
  </si>
  <si>
    <t>Cooling_patterns_weekends_Q13</t>
  </si>
  <si>
    <t>E2015_SUMMER_AUGUST</t>
  </si>
  <si>
    <t>E2015_SUMMER_OVERALL</t>
  </si>
  <si>
    <t>E2015_WINTER_OVERALL</t>
  </si>
  <si>
    <t>E2016_SUMMER_AUGUST</t>
  </si>
  <si>
    <t>E2016_SUMMER_OVERALL</t>
  </si>
  <si>
    <t>E2016_WINTER_OVERALL</t>
  </si>
  <si>
    <t>Electricity_meter_reading_Q4</t>
  </si>
  <si>
    <t>Energy_advise_Q7</t>
  </si>
  <si>
    <t>Energy_consumption_Q5</t>
  </si>
  <si>
    <t>Ethnich_background</t>
  </si>
  <si>
    <t>Feeling_preference_Q30</t>
  </si>
  <si>
    <t>Floor_Level</t>
  </si>
  <si>
    <t>Gender_Q1.1</t>
  </si>
  <si>
    <t>Health_Q28</t>
  </si>
  <si>
    <t>Heating_control_Q15</t>
  </si>
  <si>
    <t>Heating_patterns_weekdays_Q16</t>
  </si>
  <si>
    <t>Heating_patterns_weekends_Q17</t>
  </si>
  <si>
    <t>Household_occupation_Q1.3</t>
  </si>
  <si>
    <t>Households_number_Q8</t>
  </si>
  <si>
    <t>In_DEW</t>
  </si>
  <si>
    <t>In_RH</t>
  </si>
  <si>
    <t>In_TA</t>
  </si>
  <si>
    <t>In_Temperature</t>
  </si>
  <si>
    <t>In_WET</t>
  </si>
  <si>
    <t>In_WBGT</t>
  </si>
  <si>
    <t>Income_Q29</t>
  </si>
  <si>
    <t>Interviewed_room_condition_Q36</t>
  </si>
  <si>
    <t>Level_of_education_Q1.4</t>
  </si>
  <si>
    <t>Location_of_respondent</t>
  </si>
  <si>
    <t>Metabolic_activity_Q32</t>
  </si>
  <si>
    <t>Occupation_in_the_flat_Q2</t>
  </si>
  <si>
    <t>Occupation_Q1.3</t>
  </si>
  <si>
    <t>Out_Heat_Index</t>
  </si>
  <si>
    <t>Out_RH</t>
  </si>
  <si>
    <t>Out_TA</t>
  </si>
  <si>
    <t>Reason_for_thermal_discomfort_Q35</t>
  </si>
  <si>
    <t>Space_conditioning</t>
  </si>
  <si>
    <t>Summer_temperature_satisfaction_Q33</t>
  </si>
  <si>
    <t>Summer_thermal_sensation_bedroom1_Q22</t>
  </si>
  <si>
    <t>Summer_thermal_sensation_bedroom2_Q22</t>
  </si>
  <si>
    <t>Summer_thermal_sensation_bedroom3_Q22</t>
  </si>
  <si>
    <t>Summer_thermal_sensation_kitchen_Q22</t>
  </si>
  <si>
    <t>Summer_thermal_sensation_livingroom_Q22</t>
  </si>
  <si>
    <t>Summertime_doors_opening_preference_Q19</t>
  </si>
  <si>
    <t>Tenure_type_Q3</t>
  </si>
  <si>
    <t>Time_of_day</t>
  </si>
  <si>
    <t>Type_of_cooling_system_Q10</t>
  </si>
  <si>
    <t>Type_of_heating_system_Q14</t>
  </si>
  <si>
    <t>Windows_closing_reason_Q21</t>
  </si>
  <si>
    <t>Windows_opening_patterns_Summer_Q23</t>
  </si>
  <si>
    <t>Windows_opening_reason_Q20</t>
  </si>
  <si>
    <t>Windows_openning_patterns_Winter_Q18</t>
  </si>
  <si>
    <t>Winter_temperature_satisfaction_Q34</t>
  </si>
  <si>
    <t>Wintertime_doors_opening_preference_Q24</t>
  </si>
  <si>
    <t>xxxx_RECODED_VOIs_xxxxxxxxxxxxxxxxxxxxxxxx</t>
  </si>
  <si>
    <t>Awareness_in_energy_saving_Q6_rec</t>
  </si>
  <si>
    <t>Electricity_meter_reading_Q4_rec</t>
  </si>
  <si>
    <t>Location_of_respondent_rec</t>
  </si>
  <si>
    <t>Feeling_preference_Q30_rec</t>
  </si>
  <si>
    <t>Summertime_doors_opening_preference_Q19_rec</t>
  </si>
  <si>
    <t>Wintertime_doors_opening_preference_Q24_rec</t>
  </si>
  <si>
    <t>Summer_temperature_satisfaction_Q33_rec</t>
  </si>
  <si>
    <t>Summer_thermal_sensation_bedroom1_Q22_rec</t>
  </si>
  <si>
    <t>Summer_thermal_sensation_bedroom2_Q22_rec</t>
  </si>
  <si>
    <t>Summer_thermal_sensation_bedroom3_Q22_rec</t>
  </si>
  <si>
    <t>Summer_thermal_sensation_kitchen_Q22_rec</t>
  </si>
  <si>
    <t>Summer_thermal_sensation_livingroom_Q22_rec</t>
  </si>
  <si>
    <t>Winter_temperature_satisfaction_Q34_rec</t>
  </si>
  <si>
    <t>xxxxxxxxxxxxxxxxxxxx</t>
  </si>
  <si>
    <t>Occupancy_number_Q9</t>
  </si>
  <si>
    <t>Out_DEW</t>
  </si>
  <si>
    <t>Measured_of_day</t>
  </si>
  <si>
    <t>Winter_thermal_sensation_bedroom1_Q25</t>
  </si>
  <si>
    <t>Winter_thermal_sensation_bedroom2_Q25</t>
  </si>
  <si>
    <t>Winter_thermal_sensation_bedroom3_Q25</t>
  </si>
  <si>
    <t>Winter_thermal_sensation_kitchen_Q25</t>
  </si>
  <si>
    <t>Winter_thermal_sensation_livingroom_Q25</t>
  </si>
  <si>
    <t>20-25</t>
  </si>
  <si>
    <t>25-35</t>
  </si>
  <si>
    <t>35-45</t>
  </si>
  <si>
    <t>45-55</t>
  </si>
  <si>
    <t>55-65</t>
  </si>
  <si>
    <t>65 or over</t>
  </si>
  <si>
    <t>A_lot</t>
  </si>
  <si>
    <t>Some</t>
  </si>
  <si>
    <t>A_little</t>
  </si>
  <si>
    <t>Nothing</t>
  </si>
  <si>
    <t>PHASE1_BLOCK1</t>
  </si>
  <si>
    <t>PHASE1_BLOCK2</t>
  </si>
  <si>
    <t>PHASE_BLOCK3</t>
  </si>
  <si>
    <t>PHASE1_BLOCK4</t>
  </si>
  <si>
    <t>PHASE1_BLOCK5</t>
  </si>
  <si>
    <t>PHASE1_BLOCK7</t>
  </si>
  <si>
    <t>PHASE1_BLOCK8</t>
  </si>
  <si>
    <t>PHASE1_BLOCK9</t>
  </si>
  <si>
    <t>PHASE1_BLOCK10</t>
  </si>
  <si>
    <t>PHASE1_BLOCK11</t>
  </si>
  <si>
    <t>PHASE2_BLOCK1</t>
  </si>
  <si>
    <t>PHASE2_BLOCK2</t>
  </si>
  <si>
    <t>PHASE2_BLOCK3</t>
  </si>
  <si>
    <t>PHASE2_BLOCK4</t>
  </si>
  <si>
    <t>PHASE2_BLOCK5</t>
  </si>
  <si>
    <t>PHASE2_BLOCK6</t>
  </si>
  <si>
    <t>PHASE2_BLOCK7</t>
  </si>
  <si>
    <t>PHASE2_BLOCK9</t>
  </si>
  <si>
    <t>PHASE2_BLOCK10</t>
  </si>
  <si>
    <t>PHASE2_BLOCK11</t>
  </si>
  <si>
    <t>PHASE2_BLOCK13</t>
  </si>
  <si>
    <t>PHASE2_BLOCK15</t>
  </si>
  <si>
    <t>PHASE2_BLOCK16</t>
  </si>
  <si>
    <t>PHASE2_BLOCK17</t>
  </si>
  <si>
    <t>PHASE2_BLOCK18</t>
  </si>
  <si>
    <t>PHASE2_BLOCK19</t>
  </si>
  <si>
    <t>PHASE2_BLOCK20</t>
  </si>
  <si>
    <t>PHASE2_BLOCK21</t>
  </si>
  <si>
    <t>PHASE2_BLOCK22</t>
  </si>
  <si>
    <t>PHASE2_BLOCK23</t>
  </si>
  <si>
    <t>PHASE2_BLOCK24</t>
  </si>
  <si>
    <t>PHASE2_BLOCK25</t>
  </si>
  <si>
    <t>short_sleeve_shirt</t>
  </si>
  <si>
    <t>long_sleeve_shirt</t>
  </si>
  <si>
    <t>walking_shorts</t>
  </si>
  <si>
    <t>jeans</t>
  </si>
  <si>
    <t>trousers</t>
  </si>
  <si>
    <t>t-shirt</t>
  </si>
  <si>
    <t>knee-length_skirt</t>
  </si>
  <si>
    <t>Remote control</t>
  </si>
  <si>
    <t>Wall mounted thermostat</t>
  </si>
  <si>
    <t>Smart phone application</t>
  </si>
  <si>
    <t>Remote control and wall mounted thermostat</t>
  </si>
  <si>
    <t>Remote control and smart phone application</t>
  </si>
  <si>
    <t>None</t>
  </si>
  <si>
    <t>0-4 hours</t>
  </si>
  <si>
    <t>5-9 hours</t>
  </si>
  <si>
    <t>10-12 hours</t>
  </si>
  <si>
    <t>More than 12 hours</t>
  </si>
  <si>
    <t>0-250_kWh</t>
  </si>
  <si>
    <t>250-500_kWh</t>
  </si>
  <si>
    <t>500-750_kWh</t>
  </si>
  <si>
    <t>750-1000_kWh</t>
  </si>
  <si>
    <t>1000-1250_kWh</t>
  </si>
  <si>
    <t>more_than_1250_kWh</t>
  </si>
  <si>
    <t>0-500_kWh</t>
  </si>
  <si>
    <t>750-1250_kWh</t>
  </si>
  <si>
    <t>1250-2000_kWh</t>
  </si>
  <si>
    <t>2000-2500_kWh</t>
  </si>
  <si>
    <t>2500-3000_kWh</t>
  </si>
  <si>
    <t>3000-3500_kWh</t>
  </si>
  <si>
    <t>3500-4000_kWh</t>
  </si>
  <si>
    <t>more_than_4000_kWh</t>
  </si>
  <si>
    <t>YES</t>
  </si>
  <si>
    <t>NO</t>
  </si>
  <si>
    <t>Famagusta Municipality</t>
  </si>
  <si>
    <t>The Electricity Authority</t>
  </si>
  <si>
    <t>Low rate</t>
  </si>
  <si>
    <t>High rate</t>
  </si>
  <si>
    <t>Turkish_Cypriot</t>
  </si>
  <si>
    <t>Turkish_Cypriot_London</t>
  </si>
  <si>
    <t>Turkish_Cypriot_Canada</t>
  </si>
  <si>
    <t>Turkish_settler</t>
  </si>
  <si>
    <t>Turkish_migrant_East_Anatolia</t>
  </si>
  <si>
    <t>Turkish_migrant_Blacksea</t>
  </si>
  <si>
    <t>Turkish_migrant_Aegean</t>
  </si>
  <si>
    <t>Turkish_migrant_Europe‎/Anatolia</t>
  </si>
  <si>
    <t>Turkish_migrant_Mediterranean</t>
  </si>
  <si>
    <t>Iran</t>
  </si>
  <si>
    <t>Turkish</t>
  </si>
  <si>
    <t>Slightly_warm</t>
  </si>
  <si>
    <t>Neutral</t>
  </si>
  <si>
    <t>Slightly_cool</t>
  </si>
  <si>
    <t>Cool</t>
  </si>
  <si>
    <t>Cold</t>
  </si>
  <si>
    <t>Ground</t>
  </si>
  <si>
    <t>First</t>
  </si>
  <si>
    <t>Second</t>
  </si>
  <si>
    <t>Third</t>
  </si>
  <si>
    <t>Fourth</t>
  </si>
  <si>
    <t>very poor</t>
  </si>
  <si>
    <t>poor</t>
  </si>
  <si>
    <t>mediocre</t>
  </si>
  <si>
    <t>good</t>
  </si>
  <si>
    <t>very good</t>
  </si>
  <si>
    <t>Radiator valves</t>
  </si>
  <si>
    <t>Automatic thermostat</t>
  </si>
  <si>
    <t>Remote controller</t>
  </si>
  <si>
    <t>Radiator valves and wall mounted thermostat</t>
  </si>
  <si>
    <t>Automatic thermostat and remote controller</t>
  </si>
  <si>
    <t>Work_outside_the_home</t>
  </si>
  <si>
    <t>Works_at_home</t>
  </si>
  <si>
    <t>Household_activities</t>
  </si>
  <si>
    <t>Pupil_student</t>
  </si>
  <si>
    <t>Retired</t>
  </si>
  <si>
    <t>Unemployed</t>
  </si>
  <si>
    <t>1 person</t>
  </si>
  <si>
    <t>2 person</t>
  </si>
  <si>
    <t>3 person</t>
  </si>
  <si>
    <t>4-5 person</t>
  </si>
  <si>
    <t>More than 5</t>
  </si>
  <si>
    <t>Less_than_1500TL</t>
  </si>
  <si>
    <t>1500_2500TL</t>
  </si>
  <si>
    <t>2500_5000TL</t>
  </si>
  <si>
    <t>5000_7000TL</t>
  </si>
  <si>
    <t>7000_10000TL</t>
  </si>
  <si>
    <t>More_than_10000TL</t>
  </si>
  <si>
    <t>A/C_in_use</t>
  </si>
  <si>
    <t>Portable_fan_in_use</t>
  </si>
  <si>
    <t>Portable_fan_in_use&amp;opened_windows</t>
  </si>
  <si>
    <t>Opened_windows_only</t>
  </si>
  <si>
    <t>Opened_windows_only&amp;cooking</t>
  </si>
  <si>
    <t>Elementary school</t>
  </si>
  <si>
    <t>Secondary school</t>
  </si>
  <si>
    <t>High school</t>
  </si>
  <si>
    <t>Undergraduate</t>
  </si>
  <si>
    <t>Postgraduate</t>
  </si>
  <si>
    <t>reclining</t>
  </si>
  <si>
    <t>standing-relaxed</t>
  </si>
  <si>
    <t>medium activity - standing</t>
  </si>
  <si>
    <t>seated</t>
  </si>
  <si>
    <t>light activity - standing</t>
  </si>
  <si>
    <t>high activity</t>
  </si>
  <si>
    <t>medium household activities</t>
  </si>
  <si>
    <t>Less_than_1_year</t>
  </si>
  <si>
    <t>1/2_years</t>
  </si>
  <si>
    <t>2/5_years</t>
  </si>
  <si>
    <t>5/10_years</t>
  </si>
  <si>
    <t>More_than_10_years</t>
  </si>
  <si>
    <t>Full time</t>
  </si>
  <si>
    <t>Part time</t>
  </si>
  <si>
    <t>Self employed</t>
  </si>
  <si>
    <t>Pensioner</t>
  </si>
  <si>
    <t>North_East</t>
  </si>
  <si>
    <t>South</t>
  </si>
  <si>
    <t>North_West</t>
  </si>
  <si>
    <t>South_West</t>
  </si>
  <si>
    <t>South_East</t>
  </si>
  <si>
    <t>Humidity_too_high</t>
  </si>
  <si>
    <t>Incoming_sun</t>
  </si>
  <si>
    <t>Drafts_from_windows</t>
  </si>
  <si>
    <t>Deficient_window</t>
  </si>
  <si>
    <t>Air_movement_too_low</t>
  </si>
  <si>
    <t>Heat</t>
  </si>
  <si>
    <t>Damp</t>
  </si>
  <si>
    <t>Cracks_on_the_walls</t>
  </si>
  <si>
    <t>Humidity&amp;Heath</t>
  </si>
  <si>
    <t>Portable fan</t>
  </si>
  <si>
    <t>Natural ventilation</t>
  </si>
  <si>
    <t>Mixed-mode</t>
  </si>
  <si>
    <t>Owner-occupied</t>
  </si>
  <si>
    <t>Rented</t>
  </si>
  <si>
    <t>A/C_split_unit</t>
  </si>
  <si>
    <t>A/C_inverter_split_unit</t>
  </si>
  <si>
    <t>Ceiling_mounted_fans</t>
  </si>
  <si>
    <t>Portable_fans</t>
  </si>
  <si>
    <t>A/C_split_unit&amp;portable_fans</t>
  </si>
  <si>
    <t>Ceiling_mounted_fans&amp;portable_fans</t>
  </si>
  <si>
    <t>Gas_supplied_heater</t>
  </si>
  <si>
    <t>Oil_supplied_heater</t>
  </si>
  <si>
    <t>Portable_radiator</t>
  </si>
  <si>
    <t>Halogen_heater</t>
  </si>
  <si>
    <t>A/C_split_unit&amp;Gas_supplied_heater</t>
  </si>
  <si>
    <t>A/C_inverter_split_unit&amp;Gas_supplied_heater</t>
  </si>
  <si>
    <t>A/C_split_unit&amp;Halogen_heater</t>
  </si>
  <si>
    <t>Wood_burner_stow</t>
  </si>
  <si>
    <t>A/C_split_unit&amp;halogen_heater</t>
  </si>
  <si>
    <t>A/C_inverter_split_unit&amp;Oil_supplied_heater</t>
  </si>
  <si>
    <t>Against_the_warm‎_air&amp;cool_air</t>
  </si>
  <si>
    <t>To_block_sounds_from_outside</t>
  </si>
  <si>
    <t>For_safety_reasons</t>
  </si>
  <si>
    <t>Dust</t>
  </si>
  <si>
    <t>Open_always</t>
  </si>
  <si>
    <t>Mosquitos&amp;Insects</t>
  </si>
  <si>
    <t>2-4_hrs</t>
  </si>
  <si>
    <t>4-6_hrs</t>
  </si>
  <si>
    <t>6-8_hrs</t>
  </si>
  <si>
    <t>more_than_8_hrs</t>
  </si>
  <si>
    <t>To_get_fresh_air</t>
  </si>
  <si>
    <t>Cooling_down</t>
  </si>
  <si>
    <t>To_remove_condensation</t>
  </si>
  <si>
    <t>To_dissipate_dirty_air</t>
  </si>
  <si>
    <t>0-2_hrs</t>
  </si>
  <si>
    <t>A little</t>
  </si>
  <si>
    <t>Slightly cool</t>
  </si>
  <si>
    <t>Slightly warm</t>
  </si>
  <si>
    <t>Comfortable</t>
  </si>
  <si>
    <t>Warm</t>
  </si>
  <si>
    <t>Hot</t>
  </si>
  <si>
    <t>This is dichotomous (Yes/No) in the survey</t>
  </si>
  <si>
    <t>Need insight for any collapsing/combining</t>
  </si>
  <si>
    <t>conceptually very different than all other terms</t>
  </si>
  <si>
    <t>need insight to collapse any categories together</t>
  </si>
  <si>
    <t>ok?</t>
  </si>
  <si>
    <t>not sure how to combine due to conceptual differences</t>
  </si>
  <si>
    <t>ok to leave alone?</t>
  </si>
  <si>
    <t>set to missing?</t>
  </si>
  <si>
    <t>set "none" to missing or include w/ elementary school?</t>
  </si>
  <si>
    <t>ok to leave as is? Not sure how to regroup conceptually</t>
  </si>
  <si>
    <t>what to do w these 4 cases? This variable is used a lot</t>
  </si>
  <si>
    <t>not sure how to combine conceptually</t>
  </si>
  <si>
    <t>what do these values mean? 4, 5</t>
  </si>
  <si>
    <t xml:space="preserve">Need to combine, or ok since it's ordinal? </t>
  </si>
  <si>
    <t xml:space="preserve">ok? </t>
  </si>
  <si>
    <t xml:space="preserve">Age </t>
  </si>
  <si>
    <t xml:space="preserve">Indoor DEW (°C) </t>
  </si>
  <si>
    <t xml:space="preserve">Indoor relative humidity (%) </t>
  </si>
  <si>
    <t xml:space="preserve">Opreative air temperature (°C) </t>
  </si>
  <si>
    <t xml:space="preserve">Solar radiation (°C) </t>
  </si>
  <si>
    <t xml:space="preserve">Indoor WET (°C) </t>
  </si>
  <si>
    <t>1 EXTREME OUTLIER</t>
  </si>
  <si>
    <t xml:space="preserve">Indoor wet bulb ground temperature (°C) </t>
  </si>
  <si>
    <t xml:space="preserve">Outdoor heat stress index (°C) </t>
  </si>
  <si>
    <t xml:space="preserve">Outdoor relative humidity (%) </t>
  </si>
  <si>
    <t xml:space="preserve">Outdoor air temperature (°C) </t>
  </si>
  <si>
    <t xml:space="preserve">Time-of-day </t>
  </si>
  <si>
    <t>Value</t>
  </si>
  <si>
    <t>Standard Attributes</t>
  </si>
  <si>
    <t>Label</t>
  </si>
  <si>
    <t>Valid Values</t>
  </si>
  <si>
    <t>PHASE1_BLOCK6</t>
  </si>
  <si>
    <t>PHASE2_BLOCK8</t>
  </si>
  <si>
    <t>PHASE2_BLOCK12</t>
  </si>
  <si>
    <t>PHASE2_BLOCK14</t>
  </si>
  <si>
    <t>Syria</t>
  </si>
  <si>
    <t>Jordan</t>
  </si>
  <si>
    <t>Fifth</t>
  </si>
  <si>
    <t>Semi_retired</t>
  </si>
  <si>
    <t>Air-conditioning (A/C)</t>
  </si>
  <si>
    <t>A/C_inverter_split_unit&amp;Halogen_heater</t>
  </si>
  <si>
    <t>A/C_split_unit&amp;Portable_radiator</t>
  </si>
  <si>
    <t>A/C_inverter_split_unit&amp;Portable_radiator</t>
  </si>
  <si>
    <t>4.00</t>
  </si>
  <si>
    <t>5.00</t>
  </si>
  <si>
    <t>6.00</t>
  </si>
  <si>
    <t>7.00</t>
  </si>
  <si>
    <t>8.00</t>
  </si>
  <si>
    <t>9.00</t>
  </si>
  <si>
    <t>10.00</t>
  </si>
  <si>
    <t>11.00</t>
  </si>
  <si>
    <t>12.00</t>
  </si>
  <si>
    <t>13.00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</si>
  <si>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</si>
  <si>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</si>
  <si>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</si>
  <si>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</si>
  <si>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</si>
  <si>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</si>
  <si>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</si>
  <si>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</si>
  <si>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</si>
  <si>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24.00</t>
  </si>
  <si>
    <t>25.00</t>
  </si>
  <si>
    <t>26.00</t>
  </si>
  <si>
    <t>27.00</t>
  </si>
  <si>
    <t>28.00</t>
  </si>
  <si>
    <t>29.00</t>
  </si>
  <si>
    <t>30.00</t>
  </si>
  <si>
    <t>31.00</t>
  </si>
  <si>
    <t>32.00</t>
  </si>
  <si>
    <t>33.00</t>
  </si>
  <si>
    <t>34.00</t>
  </si>
  <si>
    <t>35.00</t>
  </si>
  <si>
    <t>-3</t>
  </si>
  <si>
    <t>-2</t>
  </si>
  <si>
    <t>-1</t>
  </si>
  <si>
    <t>0</t>
  </si>
  <si>
    <t>+1</t>
  </si>
  <si>
    <t>+2</t>
  </si>
  <si>
    <t>+3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</si>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</sst>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0"/>
    <numFmt numFmtId="165" formatCode="###0.0"/>
    <numFmt numFmtId="166" formatCode="####.0"/>
    <numFmt numFmtId="167" formatCode="####.000"/>
    <numFmt numFmtId="168" formatCode="###0.0000"/>
    <numFmt numFmtId="169" formatCode="###0.00000"/>
    <numFmt numFmtId="170" formatCode="###0.00"/>
    <numFmt numFmtId="171" formatCode="###0.000"/>
    <numFmt numFmtId="172" formatCode="####.00000"/>
    <numFmt numFmtId="173" formatCode="####.00"/>
    <numFmt numFmtId="174" formatCode="####.0000"/>
    <numFmt numFmtId="175" formatCode="0.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 Bold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 Bol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rgb="FF000000"/>
      <name val="Century Gothic"/>
      <family val="2"/>
    </font>
    <font>
      <sz val="14"/>
      <color theme="1"/>
      <name val="Century Gothic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60"/>
      <name val="Arial Bold"/>
    </font>
    <font>
      <sz val="9"/>
      <color indexed="60"/>
      <name val="Arial"/>
      <family val="2"/>
    </font>
    <font>
      <sz val="9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2" fillId="0" borderId="0"/>
    <xf numFmtId="0" fontId="2" fillId="0" borderId="0"/>
  </cellStyleXfs>
  <cellXfs count="255">
    <xf numFmtId="0" fontId="0" fillId="0" borderId="0" xfId="0"/>
    <xf numFmtId="0" fontId="1" fillId="0" borderId="0" xfId="0" applyFont="1"/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8" xfId="1" applyFont="1" applyBorder="1" applyAlignment="1">
      <alignment horizontal="left" vertical="top" wrapText="1"/>
    </xf>
    <xf numFmtId="164" fontId="4" fillId="0" borderId="9" xfId="1" applyNumberFormat="1" applyFont="1" applyBorder="1" applyAlignment="1">
      <alignment horizontal="right" vertical="center"/>
    </xf>
    <xf numFmtId="165" fontId="4" fillId="0" borderId="10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left" vertical="top" wrapText="1"/>
    </xf>
    <xf numFmtId="164" fontId="4" fillId="0" borderId="14" xfId="1" applyNumberFormat="1" applyFont="1" applyBorder="1" applyAlignment="1">
      <alignment horizontal="right" vertical="center"/>
    </xf>
    <xf numFmtId="165" fontId="4" fillId="0" borderId="15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6" fontId="4" fillId="0" borderId="15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center" wrapText="1"/>
    </xf>
    <xf numFmtId="164" fontId="4" fillId="0" borderId="19" xfId="1" applyNumberFormat="1" applyFont="1" applyBorder="1" applyAlignment="1">
      <alignment horizontal="right" vertical="center"/>
    </xf>
    <xf numFmtId="165" fontId="4" fillId="0" borderId="20" xfId="1" applyNumberFormat="1" applyFont="1" applyBorder="1" applyAlignment="1">
      <alignment horizontal="right" vertical="center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6" borderId="13" xfId="1" applyFont="1" applyFill="1" applyBorder="1" applyAlignment="1">
      <alignment horizontal="left" vertical="top"/>
    </xf>
    <xf numFmtId="164" fontId="4" fillId="6" borderId="14" xfId="1" applyNumberFormat="1" applyFont="1" applyFill="1" applyBorder="1" applyAlignment="1">
      <alignment horizontal="right" vertical="center"/>
    </xf>
    <xf numFmtId="0" fontId="0" fillId="7" borderId="0" xfId="0" applyFill="1"/>
    <xf numFmtId="0" fontId="0" fillId="3" borderId="0" xfId="0" applyFill="1"/>
    <xf numFmtId="0" fontId="2" fillId="3" borderId="0" xfId="1" applyFill="1"/>
    <xf numFmtId="0" fontId="0" fillId="0" borderId="0" xfId="0" applyFont="1"/>
    <xf numFmtId="0" fontId="0" fillId="9" borderId="0" xfId="0" applyFill="1"/>
    <xf numFmtId="14" fontId="0" fillId="9" borderId="0" xfId="0" applyNumberFormat="1" applyFill="1"/>
    <xf numFmtId="0" fontId="1" fillId="9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3" borderId="0" xfId="0" applyFont="1" applyFill="1"/>
    <xf numFmtId="0" fontId="6" fillId="3" borderId="0" xfId="2" applyFont="1" applyFill="1"/>
    <xf numFmtId="0" fontId="9" fillId="3" borderId="4" xfId="2" applyFont="1" applyFill="1" applyBorder="1" applyAlignment="1">
      <alignment horizontal="center" wrapText="1"/>
    </xf>
    <xf numFmtId="0" fontId="9" fillId="3" borderId="5" xfId="2" applyFont="1" applyFill="1" applyBorder="1" applyAlignment="1">
      <alignment horizontal="center" wrapText="1"/>
    </xf>
    <xf numFmtId="0" fontId="9" fillId="3" borderId="6" xfId="2" applyFont="1" applyFill="1" applyBorder="1" applyAlignment="1">
      <alignment horizontal="center" wrapText="1"/>
    </xf>
    <xf numFmtId="0" fontId="9" fillId="3" borderId="8" xfId="2" applyFont="1" applyFill="1" applyBorder="1" applyAlignment="1">
      <alignment horizontal="left" vertical="top"/>
    </xf>
    <xf numFmtId="164" fontId="9" fillId="3" borderId="9" xfId="2" applyNumberFormat="1" applyFont="1" applyFill="1" applyBorder="1" applyAlignment="1">
      <alignment horizontal="right" vertical="center"/>
    </xf>
    <xf numFmtId="165" fontId="9" fillId="3" borderId="10" xfId="2" applyNumberFormat="1" applyFont="1" applyFill="1" applyBorder="1" applyAlignment="1">
      <alignment horizontal="right" vertical="center"/>
    </xf>
    <xf numFmtId="165" fontId="9" fillId="3" borderId="11" xfId="2" applyNumberFormat="1" applyFont="1" applyFill="1" applyBorder="1" applyAlignment="1">
      <alignment horizontal="right" vertical="center"/>
    </xf>
    <xf numFmtId="0" fontId="9" fillId="3" borderId="8" xfId="2" applyFont="1" applyFill="1" applyBorder="1" applyAlignment="1">
      <alignment horizontal="left" vertical="top" wrapText="1"/>
    </xf>
    <xf numFmtId="164" fontId="9" fillId="3" borderId="11" xfId="2" applyNumberFormat="1" applyFont="1" applyFill="1" applyBorder="1" applyAlignment="1">
      <alignment horizontal="right" vertical="center"/>
    </xf>
    <xf numFmtId="0" fontId="9" fillId="3" borderId="13" xfId="2" applyFont="1" applyFill="1" applyBorder="1" applyAlignment="1">
      <alignment horizontal="left" vertical="top"/>
    </xf>
    <xf numFmtId="164" fontId="9" fillId="3" borderId="14" xfId="2" applyNumberFormat="1" applyFont="1" applyFill="1" applyBorder="1" applyAlignment="1">
      <alignment horizontal="right" vertical="center"/>
    </xf>
    <xf numFmtId="165" fontId="9" fillId="3" borderId="15" xfId="2" applyNumberFormat="1" applyFont="1" applyFill="1" applyBorder="1" applyAlignment="1">
      <alignment horizontal="right" vertical="center"/>
    </xf>
    <xf numFmtId="165" fontId="9" fillId="3" borderId="16" xfId="2" applyNumberFormat="1" applyFont="1" applyFill="1" applyBorder="1" applyAlignment="1">
      <alignment horizontal="right" vertical="center"/>
    </xf>
    <xf numFmtId="0" fontId="9" fillId="3" borderId="13" xfId="2" applyFont="1" applyFill="1" applyBorder="1" applyAlignment="1">
      <alignment horizontal="left" vertical="top" wrapText="1"/>
    </xf>
    <xf numFmtId="164" fontId="9" fillId="3" borderId="16" xfId="2" applyNumberFormat="1" applyFont="1" applyFill="1" applyBorder="1" applyAlignment="1">
      <alignment horizontal="right" vertical="center"/>
    </xf>
    <xf numFmtId="0" fontId="9" fillId="3" borderId="16" xfId="2" applyFont="1" applyFill="1" applyBorder="1" applyAlignment="1">
      <alignment horizontal="left" vertical="center" wrapText="1"/>
    </xf>
    <xf numFmtId="168" fontId="9" fillId="3" borderId="14" xfId="2" applyNumberFormat="1" applyFont="1" applyFill="1" applyBorder="1" applyAlignment="1">
      <alignment horizontal="right" vertical="center"/>
    </xf>
    <xf numFmtId="168" fontId="9" fillId="3" borderId="16" xfId="2" applyNumberFormat="1" applyFont="1" applyFill="1" applyBorder="1" applyAlignment="1">
      <alignment horizontal="right" vertical="center"/>
    </xf>
    <xf numFmtId="0" fontId="9" fillId="3" borderId="12" xfId="2" applyFont="1" applyFill="1" applyBorder="1" applyAlignment="1">
      <alignment horizontal="left" vertical="top" wrapText="1"/>
    </xf>
    <xf numFmtId="166" fontId="9" fillId="3" borderId="15" xfId="2" applyNumberFormat="1" applyFont="1" applyFill="1" applyBorder="1" applyAlignment="1">
      <alignment horizontal="right" vertical="center"/>
    </xf>
    <xf numFmtId="0" fontId="9" fillId="3" borderId="15" xfId="2" applyFont="1" applyFill="1" applyBorder="1" applyAlignment="1">
      <alignment horizontal="left" vertical="center" wrapText="1"/>
    </xf>
    <xf numFmtId="164" fontId="9" fillId="3" borderId="19" xfId="2" applyNumberFormat="1" applyFont="1" applyFill="1" applyBorder="1" applyAlignment="1">
      <alignment horizontal="right" vertical="center"/>
    </xf>
    <xf numFmtId="165" fontId="9" fillId="3" borderId="20" xfId="2" applyNumberFormat="1" applyFont="1" applyFill="1" applyBorder="1" applyAlignment="1">
      <alignment horizontal="right" vertical="center"/>
    </xf>
    <xf numFmtId="0" fontId="9" fillId="3" borderId="20" xfId="2" applyFont="1" applyFill="1" applyBorder="1" applyAlignment="1">
      <alignment horizontal="left" vertical="center" wrapText="1"/>
    </xf>
    <xf numFmtId="0" fontId="9" fillId="3" borderId="21" xfId="2" applyFont="1" applyFill="1" applyBorder="1" applyAlignment="1">
      <alignment horizontal="left" vertical="center" wrapText="1"/>
    </xf>
    <xf numFmtId="169" fontId="9" fillId="3" borderId="14" xfId="2" applyNumberFormat="1" applyFont="1" applyFill="1" applyBorder="1" applyAlignment="1">
      <alignment horizontal="right" vertical="center"/>
    </xf>
    <xf numFmtId="172" fontId="9" fillId="3" borderId="16" xfId="2" applyNumberFormat="1" applyFont="1" applyFill="1" applyBorder="1" applyAlignment="1">
      <alignment horizontal="right" vertical="center"/>
    </xf>
    <xf numFmtId="170" fontId="9" fillId="3" borderId="14" xfId="2" applyNumberFormat="1" applyFont="1" applyFill="1" applyBorder="1" applyAlignment="1">
      <alignment horizontal="right" vertical="center"/>
    </xf>
    <xf numFmtId="173" fontId="9" fillId="3" borderId="16" xfId="2" applyNumberFormat="1" applyFont="1" applyFill="1" applyBorder="1" applyAlignment="1">
      <alignment horizontal="right" vertical="center"/>
    </xf>
    <xf numFmtId="170" fontId="9" fillId="3" borderId="19" xfId="2" applyNumberFormat="1" applyFont="1" applyFill="1" applyBorder="1" applyAlignment="1">
      <alignment horizontal="right" vertical="center"/>
    </xf>
    <xf numFmtId="170" fontId="9" fillId="3" borderId="21" xfId="2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ill="1" applyBorder="1"/>
    <xf numFmtId="164" fontId="10" fillId="0" borderId="0" xfId="3" applyNumberFormat="1" applyFont="1" applyFill="1" applyBorder="1" applyAlignment="1">
      <alignment horizontal="right" vertical="top"/>
    </xf>
    <xf numFmtId="166" fontId="10" fillId="0" borderId="0" xfId="3" applyNumberFormat="1" applyFont="1" applyFill="1" applyBorder="1" applyAlignment="1">
      <alignment horizontal="right" vertical="top"/>
    </xf>
    <xf numFmtId="0" fontId="6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0" fillId="0" borderId="0" xfId="0" applyFill="1" applyBorder="1" applyAlignment="1"/>
    <xf numFmtId="0" fontId="6" fillId="0" borderId="0" xfId="3" applyFill="1" applyBorder="1" applyAlignment="1">
      <alignment vertical="center"/>
    </xf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vertical="top"/>
    </xf>
    <xf numFmtId="0" fontId="10" fillId="0" borderId="0" xfId="3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 wrapText="1"/>
    </xf>
    <xf numFmtId="164" fontId="10" fillId="0" borderId="0" xfId="4" applyNumberFormat="1" applyFont="1" applyFill="1" applyBorder="1" applyAlignment="1">
      <alignment horizontal="right" vertical="top"/>
    </xf>
    <xf numFmtId="173" fontId="10" fillId="0" borderId="0" xfId="4" applyNumberFormat="1" applyFont="1" applyFill="1" applyBorder="1" applyAlignment="1">
      <alignment horizontal="right" vertical="top"/>
    </xf>
    <xf numFmtId="167" fontId="10" fillId="0" borderId="0" xfId="4" applyNumberFormat="1" applyFont="1" applyFill="1" applyBorder="1" applyAlignment="1">
      <alignment horizontal="right" vertical="top"/>
    </xf>
    <xf numFmtId="174" fontId="10" fillId="0" borderId="0" xfId="4" applyNumberFormat="1" applyFont="1" applyFill="1" applyBorder="1" applyAlignment="1">
      <alignment horizontal="right" vertical="top"/>
    </xf>
    <xf numFmtId="172" fontId="10" fillId="0" borderId="0" xfId="4" applyNumberFormat="1" applyFont="1" applyFill="1" applyBorder="1" applyAlignment="1">
      <alignment horizontal="right" vertical="top"/>
    </xf>
    <xf numFmtId="0" fontId="10" fillId="0" borderId="0" xfId="4" applyFont="1" applyFill="1" applyBorder="1" applyAlignment="1"/>
    <xf numFmtId="0" fontId="6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center" wrapText="1"/>
    </xf>
    <xf numFmtId="0" fontId="0" fillId="0" borderId="0" xfId="0" applyFill="1" applyAlignment="1"/>
    <xf numFmtId="0" fontId="1" fillId="0" borderId="0" xfId="0" applyFont="1" applyFill="1" applyAlignment="1"/>
    <xf numFmtId="0" fontId="11" fillId="0" borderId="0" xfId="5"/>
    <xf numFmtId="0" fontId="12" fillId="0" borderId="4" xfId="5" applyFont="1" applyBorder="1" applyAlignment="1">
      <alignment horizontal="center" wrapText="1"/>
    </xf>
    <xf numFmtId="0" fontId="12" fillId="0" borderId="6" xfId="5" applyFont="1" applyBorder="1" applyAlignment="1">
      <alignment horizontal="center" wrapText="1"/>
    </xf>
    <xf numFmtId="0" fontId="12" fillId="0" borderId="8" xfId="5" applyFont="1" applyBorder="1" applyAlignment="1">
      <alignment horizontal="left" vertical="top" wrapText="1"/>
    </xf>
    <xf numFmtId="164" fontId="12" fillId="0" borderId="9" xfId="5" applyNumberFormat="1" applyFont="1" applyBorder="1" applyAlignment="1">
      <alignment horizontal="right" vertical="center"/>
    </xf>
    <xf numFmtId="165" fontId="12" fillId="0" borderId="11" xfId="5" applyNumberFormat="1" applyFont="1" applyBorder="1" applyAlignment="1">
      <alignment horizontal="right" vertical="center"/>
    </xf>
    <xf numFmtId="0" fontId="12" fillId="0" borderId="13" xfId="5" applyFont="1" applyBorder="1" applyAlignment="1">
      <alignment horizontal="left" vertical="top" wrapText="1"/>
    </xf>
    <xf numFmtId="164" fontId="12" fillId="0" borderId="14" xfId="5" applyNumberFormat="1" applyFont="1" applyBorder="1" applyAlignment="1">
      <alignment horizontal="right" vertical="center"/>
    </xf>
    <xf numFmtId="165" fontId="12" fillId="0" borderId="16" xfId="5" applyNumberFormat="1" applyFont="1" applyBorder="1" applyAlignment="1">
      <alignment horizontal="right" vertical="center"/>
    </xf>
    <xf numFmtId="0" fontId="12" fillId="0" borderId="18" xfId="5" applyFont="1" applyBorder="1" applyAlignment="1">
      <alignment horizontal="left" vertical="top" wrapText="1"/>
    </xf>
    <xf numFmtId="164" fontId="12" fillId="0" borderId="19" xfId="5" applyNumberFormat="1" applyFont="1" applyBorder="1" applyAlignment="1">
      <alignment horizontal="right" vertical="center"/>
    </xf>
    <xf numFmtId="165" fontId="12" fillId="0" borderId="21" xfId="5" applyNumberFormat="1" applyFont="1" applyBorder="1" applyAlignment="1">
      <alignment horizontal="right" vertical="center"/>
    </xf>
    <xf numFmtId="0" fontId="12" fillId="0" borderId="5" xfId="5" applyFont="1" applyBorder="1" applyAlignment="1">
      <alignment horizontal="center" wrapText="1"/>
    </xf>
    <xf numFmtId="167" fontId="12" fillId="0" borderId="4" xfId="5" applyNumberFormat="1" applyFont="1" applyBorder="1" applyAlignment="1">
      <alignment horizontal="right" vertical="center"/>
    </xf>
    <xf numFmtId="167" fontId="12" fillId="0" borderId="5" xfId="5" applyNumberFormat="1" applyFont="1" applyBorder="1" applyAlignment="1">
      <alignment horizontal="right" vertical="center"/>
    </xf>
    <xf numFmtId="164" fontId="12" fillId="0" borderId="6" xfId="5" applyNumberFormat="1" applyFont="1" applyBorder="1" applyAlignment="1">
      <alignment horizontal="right" vertical="center"/>
    </xf>
    <xf numFmtId="0" fontId="12" fillId="0" borderId="22" xfId="5" applyFont="1" applyBorder="1" applyAlignment="1">
      <alignment horizontal="left" vertical="top" wrapText="1"/>
    </xf>
    <xf numFmtId="171" fontId="12" fillId="0" borderId="9" xfId="5" applyNumberFormat="1" applyFont="1" applyBorder="1" applyAlignment="1">
      <alignment horizontal="right" vertical="center"/>
    </xf>
    <xf numFmtId="167" fontId="12" fillId="0" borderId="10" xfId="5" applyNumberFormat="1" applyFont="1" applyBorder="1" applyAlignment="1">
      <alignment horizontal="right" vertical="center"/>
    </xf>
    <xf numFmtId="167" fontId="12" fillId="0" borderId="11" xfId="5" applyNumberFormat="1" applyFont="1" applyBorder="1" applyAlignment="1">
      <alignment horizontal="right" vertical="center"/>
    </xf>
    <xf numFmtId="0" fontId="12" fillId="0" borderId="24" xfId="5" applyFont="1" applyBorder="1" applyAlignment="1">
      <alignment horizontal="left" vertical="top" wrapText="1"/>
    </xf>
    <xf numFmtId="167" fontId="12" fillId="0" borderId="14" xfId="5" applyNumberFormat="1" applyFont="1" applyBorder="1" applyAlignment="1">
      <alignment horizontal="right" vertical="center"/>
    </xf>
    <xf numFmtId="171" fontId="12" fillId="0" borderId="15" xfId="5" applyNumberFormat="1" applyFont="1" applyBorder="1" applyAlignment="1">
      <alignment horizontal="right" vertical="center"/>
    </xf>
    <xf numFmtId="167" fontId="12" fillId="0" borderId="15" xfId="5" applyNumberFormat="1" applyFont="1" applyBorder="1" applyAlignment="1">
      <alignment horizontal="right" vertical="center"/>
    </xf>
    <xf numFmtId="167" fontId="12" fillId="0" borderId="16" xfId="5" applyNumberFormat="1" applyFont="1" applyBorder="1" applyAlignment="1">
      <alignment horizontal="right" vertical="center"/>
    </xf>
    <xf numFmtId="0" fontId="12" fillId="0" borderId="23" xfId="5" applyFont="1" applyBorder="1" applyAlignment="1">
      <alignment horizontal="left" vertical="top" wrapText="1"/>
    </xf>
    <xf numFmtId="167" fontId="12" fillId="0" borderId="19" xfId="5" applyNumberFormat="1" applyFont="1" applyBorder="1" applyAlignment="1">
      <alignment horizontal="right" vertical="center"/>
    </xf>
    <xf numFmtId="167" fontId="12" fillId="0" borderId="20" xfId="5" applyNumberFormat="1" applyFont="1" applyBorder="1" applyAlignment="1">
      <alignment horizontal="right" vertical="center"/>
    </xf>
    <xf numFmtId="171" fontId="12" fillId="0" borderId="21" xfId="5" applyNumberFormat="1" applyFont="1" applyBorder="1" applyAlignment="1">
      <alignment horizontal="right" vertical="center"/>
    </xf>
    <xf numFmtId="0" fontId="13" fillId="0" borderId="0" xfId="5" applyFont="1" applyBorder="1" applyAlignment="1"/>
    <xf numFmtId="0" fontId="14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0" fillId="2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7" fillId="0" borderId="25" xfId="0" applyFont="1" applyFill="1" applyBorder="1" applyAlignment="1"/>
    <xf numFmtId="0" fontId="2" fillId="0" borderId="0" xfId="6"/>
    <xf numFmtId="0" fontId="4" fillId="0" borderId="4" xfId="6" applyFont="1" applyBorder="1" applyAlignment="1">
      <alignment horizontal="center" wrapText="1"/>
    </xf>
    <xf numFmtId="0" fontId="4" fillId="0" borderId="5" xfId="6" applyFont="1" applyBorder="1" applyAlignment="1">
      <alignment horizontal="center" wrapText="1"/>
    </xf>
    <xf numFmtId="0" fontId="4" fillId="0" borderId="6" xfId="6" applyFont="1" applyBorder="1" applyAlignment="1">
      <alignment horizontal="center" wrapText="1"/>
    </xf>
    <xf numFmtId="0" fontId="4" fillId="0" borderId="8" xfId="6" applyFont="1" applyBorder="1" applyAlignment="1">
      <alignment horizontal="left" vertical="top"/>
    </xf>
    <xf numFmtId="164" fontId="4" fillId="0" borderId="9" xfId="6" applyNumberFormat="1" applyFont="1" applyBorder="1" applyAlignment="1">
      <alignment horizontal="right" vertical="center"/>
    </xf>
    <xf numFmtId="165" fontId="4" fillId="0" borderId="10" xfId="6" applyNumberFormat="1" applyFont="1" applyBorder="1" applyAlignment="1">
      <alignment horizontal="right" vertical="center"/>
    </xf>
    <xf numFmtId="165" fontId="4" fillId="0" borderId="11" xfId="6" applyNumberFormat="1" applyFont="1" applyBorder="1" applyAlignment="1">
      <alignment horizontal="right" vertical="center"/>
    </xf>
    <xf numFmtId="0" fontId="4" fillId="0" borderId="13" xfId="6" applyFont="1" applyBorder="1" applyAlignment="1">
      <alignment horizontal="left" vertical="top"/>
    </xf>
    <xf numFmtId="164" fontId="4" fillId="0" borderId="14" xfId="6" applyNumberFormat="1" applyFont="1" applyBorder="1" applyAlignment="1">
      <alignment horizontal="right" vertical="center"/>
    </xf>
    <xf numFmtId="165" fontId="4" fillId="0" borderId="15" xfId="6" applyNumberFormat="1" applyFont="1" applyBorder="1" applyAlignment="1">
      <alignment horizontal="right" vertical="center"/>
    </xf>
    <xf numFmtId="165" fontId="4" fillId="0" borderId="16" xfId="6" applyNumberFormat="1" applyFont="1" applyBorder="1" applyAlignment="1">
      <alignment horizontal="right" vertical="center"/>
    </xf>
    <xf numFmtId="0" fontId="4" fillId="0" borderId="18" xfId="6" applyFont="1" applyBorder="1" applyAlignment="1">
      <alignment horizontal="left" vertical="top" wrapText="1"/>
    </xf>
    <xf numFmtId="164" fontId="4" fillId="0" borderId="19" xfId="6" applyNumberFormat="1" applyFont="1" applyBorder="1" applyAlignment="1">
      <alignment horizontal="right" vertical="center"/>
    </xf>
    <xf numFmtId="165" fontId="4" fillId="0" borderId="20" xfId="6" applyNumberFormat="1" applyFont="1" applyBorder="1" applyAlignment="1">
      <alignment horizontal="right" vertical="center"/>
    </xf>
    <xf numFmtId="0" fontId="4" fillId="0" borderId="21" xfId="6" applyFont="1" applyBorder="1" applyAlignment="1">
      <alignment horizontal="left" vertical="center" wrapText="1"/>
    </xf>
    <xf numFmtId="0" fontId="4" fillId="0" borderId="8" xfId="6" applyFont="1" applyBorder="1" applyAlignment="1">
      <alignment horizontal="left" vertical="top" wrapText="1"/>
    </xf>
    <xf numFmtId="0" fontId="4" fillId="0" borderId="13" xfId="6" applyFont="1" applyBorder="1" applyAlignment="1">
      <alignment horizontal="left" vertical="top" wrapText="1"/>
    </xf>
    <xf numFmtId="166" fontId="4" fillId="0" borderId="15" xfId="6" applyNumberFormat="1" applyFont="1" applyBorder="1" applyAlignment="1">
      <alignment horizontal="right" vertical="center"/>
    </xf>
    <xf numFmtId="0" fontId="4" fillId="0" borderId="16" xfId="6" applyFont="1" applyBorder="1" applyAlignment="1">
      <alignment horizontal="left" vertical="center" wrapText="1"/>
    </xf>
    <xf numFmtId="0" fontId="4" fillId="0" borderId="12" xfId="6" applyFont="1" applyBorder="1" applyAlignment="1">
      <alignment horizontal="left" vertical="top" wrapText="1"/>
    </xf>
    <xf numFmtId="0" fontId="4" fillId="0" borderId="15" xfId="6" applyFont="1" applyBorder="1" applyAlignment="1">
      <alignment horizontal="left" vertical="center" wrapText="1"/>
    </xf>
    <xf numFmtId="0" fontId="4" fillId="0" borderId="20" xfId="6" applyFont="1" applyBorder="1" applyAlignment="1">
      <alignment horizontal="left" vertical="center" wrapText="1"/>
    </xf>
    <xf numFmtId="0" fontId="4" fillId="8" borderId="8" xfId="6" applyFont="1" applyFill="1" applyBorder="1" applyAlignment="1">
      <alignment horizontal="left" vertical="top"/>
    </xf>
    <xf numFmtId="164" fontId="4" fillId="8" borderId="9" xfId="6" applyNumberFormat="1" applyFont="1" applyFill="1" applyBorder="1" applyAlignment="1">
      <alignment horizontal="right" vertical="center"/>
    </xf>
    <xf numFmtId="0" fontId="4" fillId="8" borderId="13" xfId="6" applyFont="1" applyFill="1" applyBorder="1" applyAlignment="1">
      <alignment horizontal="left" vertical="top" wrapText="1"/>
    </xf>
    <xf numFmtId="164" fontId="4" fillId="8" borderId="14" xfId="6" applyNumberFormat="1" applyFont="1" applyFill="1" applyBorder="1" applyAlignment="1">
      <alignment horizontal="right" vertical="center"/>
    </xf>
    <xf numFmtId="0" fontId="4" fillId="10" borderId="8" xfId="6" applyFont="1" applyFill="1" applyBorder="1" applyAlignment="1">
      <alignment horizontal="left" vertical="top" wrapText="1"/>
    </xf>
    <xf numFmtId="164" fontId="4" fillId="10" borderId="9" xfId="6" applyNumberFormat="1" applyFont="1" applyFill="1" applyBorder="1" applyAlignment="1">
      <alignment horizontal="right" vertical="center"/>
    </xf>
    <xf numFmtId="0" fontId="4" fillId="10" borderId="13" xfId="6" applyFont="1" applyFill="1" applyBorder="1" applyAlignment="1">
      <alignment horizontal="left" vertical="top" wrapText="1"/>
    </xf>
    <xf numFmtId="164" fontId="4" fillId="10" borderId="14" xfId="6" applyNumberFormat="1" applyFont="1" applyFill="1" applyBorder="1" applyAlignment="1">
      <alignment horizontal="right" vertical="center"/>
    </xf>
    <xf numFmtId="0" fontId="0" fillId="6" borderId="0" xfId="0" applyFill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17" fillId="0" borderId="25" xfId="0" applyFont="1" applyFill="1" applyBorder="1" applyAlignment="1">
      <alignment wrapText="1"/>
    </xf>
    <xf numFmtId="0" fontId="22" fillId="0" borderId="0" xfId="7"/>
    <xf numFmtId="0" fontId="4" fillId="0" borderId="18" xfId="6" applyFont="1" applyBorder="1" applyAlignment="1">
      <alignment horizontal="left" vertical="top" wrapText="1"/>
    </xf>
    <xf numFmtId="20" fontId="0" fillId="0" borderId="0" xfId="0" applyNumberFormat="1"/>
    <xf numFmtId="175" fontId="0" fillId="0" borderId="0" xfId="0" applyNumberFormat="1"/>
    <xf numFmtId="175" fontId="0" fillId="0" borderId="0" xfId="0" applyNumberFormat="1" applyFill="1" applyBorder="1" applyAlignment="1"/>
    <xf numFmtId="175" fontId="6" fillId="0" borderId="0" xfId="3" applyNumberFormat="1" applyFont="1" applyFill="1" applyBorder="1" applyAlignment="1">
      <alignment vertical="center"/>
    </xf>
    <xf numFmtId="175" fontId="10" fillId="0" borderId="0" xfId="3" applyNumberFormat="1" applyFont="1" applyFill="1" applyBorder="1" applyAlignment="1">
      <alignment horizontal="center"/>
    </xf>
    <xf numFmtId="175" fontId="10" fillId="0" borderId="0" xfId="3" applyNumberFormat="1" applyFont="1" applyFill="1" applyBorder="1" applyAlignment="1">
      <alignment horizontal="right" vertical="top"/>
    </xf>
    <xf numFmtId="175" fontId="6" fillId="0" borderId="0" xfId="3" applyNumberFormat="1" applyFill="1" applyBorder="1" applyAlignment="1">
      <alignment horizontal="center" vertical="center"/>
    </xf>
    <xf numFmtId="175" fontId="0" fillId="6" borderId="0" xfId="0" applyNumberFormat="1" applyFill="1"/>
    <xf numFmtId="0" fontId="10" fillId="6" borderId="0" xfId="3" applyFont="1" applyFill="1" applyBorder="1" applyAlignment="1">
      <alignment horizontal="left" vertical="top"/>
    </xf>
    <xf numFmtId="164" fontId="10" fillId="6" borderId="0" xfId="3" applyNumberFormat="1" applyFont="1" applyFill="1" applyBorder="1" applyAlignment="1">
      <alignment horizontal="right" vertical="top"/>
    </xf>
    <xf numFmtId="166" fontId="10" fillId="6" borderId="0" xfId="3" applyNumberFormat="1" applyFont="1" applyFill="1" applyBorder="1" applyAlignment="1">
      <alignment horizontal="right" vertical="top"/>
    </xf>
    <xf numFmtId="175" fontId="10" fillId="6" borderId="0" xfId="3" applyNumberFormat="1" applyFont="1" applyFill="1" applyBorder="1" applyAlignment="1">
      <alignment horizontal="right" vertical="top"/>
    </xf>
    <xf numFmtId="164" fontId="10" fillId="8" borderId="0" xfId="3" applyNumberFormat="1" applyFont="1" applyFill="1" applyBorder="1" applyAlignment="1">
      <alignment horizontal="right" vertical="top"/>
    </xf>
    <xf numFmtId="166" fontId="10" fillId="8" borderId="0" xfId="3" applyNumberFormat="1" applyFont="1" applyFill="1" applyBorder="1" applyAlignment="1">
      <alignment horizontal="right" vertical="top"/>
    </xf>
    <xf numFmtId="175" fontId="10" fillId="8" borderId="0" xfId="3" applyNumberFormat="1" applyFont="1" applyFill="1" applyBorder="1" applyAlignment="1">
      <alignment horizontal="right" vertical="top"/>
    </xf>
    <xf numFmtId="0" fontId="6" fillId="6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3" fillId="0" borderId="0" xfId="0" applyFont="1" applyFill="1" applyBorder="1" applyAlignment="1"/>
    <xf numFmtId="0" fontId="0" fillId="6" borderId="0" xfId="0" applyFill="1" applyBorder="1" applyAlignment="1"/>
    <xf numFmtId="0" fontId="25" fillId="0" borderId="0" xfId="0" applyFont="1" applyFill="1" applyBorder="1" applyAlignment="1"/>
    <xf numFmtId="0" fontId="9" fillId="6" borderId="0" xfId="3" applyFont="1" applyFill="1" applyBorder="1" applyAlignment="1">
      <alignment horizontal="left" vertical="top"/>
    </xf>
    <xf numFmtId="164" fontId="10" fillId="11" borderId="0" xfId="3" applyNumberFormat="1" applyFont="1" applyFill="1" applyBorder="1" applyAlignment="1">
      <alignment horizontal="right" vertical="top"/>
    </xf>
    <xf numFmtId="166" fontId="10" fillId="11" borderId="0" xfId="3" applyNumberFormat="1" applyFont="1" applyFill="1" applyBorder="1" applyAlignment="1">
      <alignment horizontal="right" vertical="top"/>
    </xf>
    <xf numFmtId="175" fontId="10" fillId="11" borderId="0" xfId="3" applyNumberFormat="1" applyFont="1" applyFill="1" applyBorder="1" applyAlignment="1">
      <alignment horizontal="right" vertical="top"/>
    </xf>
    <xf numFmtId="0" fontId="25" fillId="0" borderId="0" xfId="0" applyFont="1"/>
    <xf numFmtId="0" fontId="2" fillId="0" borderId="0" xfId="8"/>
    <xf numFmtId="0" fontId="28" fillId="0" borderId="27" xfId="8" applyFont="1" applyBorder="1" applyAlignment="1">
      <alignment horizontal="center" wrapText="1"/>
    </xf>
    <xf numFmtId="0" fontId="28" fillId="13" borderId="28" xfId="8" applyFont="1" applyFill="1" applyBorder="1" applyAlignment="1">
      <alignment horizontal="left" vertical="top" wrapText="1"/>
    </xf>
    <xf numFmtId="0" fontId="27" fillId="12" borderId="28" xfId="8" applyFont="1" applyFill="1" applyBorder="1" applyAlignment="1">
      <alignment horizontal="left" vertical="top" wrapText="1"/>
    </xf>
    <xf numFmtId="0" fontId="28" fillId="13" borderId="29" xfId="8" applyFont="1" applyFill="1" applyBorder="1" applyAlignment="1">
      <alignment horizontal="left" vertical="top"/>
    </xf>
    <xf numFmtId="0" fontId="27" fillId="12" borderId="29" xfId="8" applyFont="1" applyFill="1" applyBorder="1" applyAlignment="1">
      <alignment horizontal="left" vertical="top" wrapText="1"/>
    </xf>
    <xf numFmtId="0" fontId="28" fillId="13" borderId="30" xfId="8" applyFont="1" applyFill="1" applyBorder="1" applyAlignment="1">
      <alignment horizontal="left" vertical="top"/>
    </xf>
    <xf numFmtId="0" fontId="27" fillId="12" borderId="30" xfId="8" applyFont="1" applyFill="1" applyBorder="1" applyAlignment="1">
      <alignment horizontal="left" vertical="top" wrapText="1"/>
    </xf>
    <xf numFmtId="0" fontId="28" fillId="13" borderId="31" xfId="8" applyFont="1" applyFill="1" applyBorder="1" applyAlignment="1">
      <alignment horizontal="left" vertical="top" wrapText="1"/>
    </xf>
    <xf numFmtId="0" fontId="27" fillId="12" borderId="31" xfId="8" applyFont="1" applyFill="1" applyBorder="1" applyAlignment="1">
      <alignment horizontal="left" vertical="top" wrapText="1"/>
    </xf>
    <xf numFmtId="0" fontId="1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4" fillId="0" borderId="7" xfId="6" applyFont="1" applyBorder="1" applyAlignment="1">
      <alignment horizontal="left" vertical="top" wrapText="1"/>
    </xf>
    <xf numFmtId="0" fontId="4" fillId="0" borderId="12" xfId="6" applyFont="1" applyBorder="1" applyAlignment="1">
      <alignment horizontal="left" vertical="top" wrapText="1"/>
    </xf>
    <xf numFmtId="0" fontId="4" fillId="0" borderId="17" xfId="6" applyFont="1" applyBorder="1" applyAlignment="1">
      <alignment horizontal="left" vertical="top" wrapText="1"/>
    </xf>
    <xf numFmtId="0" fontId="4" fillId="0" borderId="2" xfId="6" applyFont="1" applyBorder="1" applyAlignment="1">
      <alignment horizontal="left" wrapText="1"/>
    </xf>
    <xf numFmtId="0" fontId="4" fillId="0" borderId="3" xfId="6" applyFont="1" applyBorder="1" applyAlignment="1">
      <alignment horizontal="left" wrapText="1"/>
    </xf>
    <xf numFmtId="0" fontId="4" fillId="0" borderId="18" xfId="6" applyFont="1" applyBorder="1" applyAlignment="1">
      <alignment horizontal="left" vertical="top" wrapText="1"/>
    </xf>
    <xf numFmtId="0" fontId="3" fillId="0" borderId="0" xfId="6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7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0" fontId="3" fillId="0" borderId="0" xfId="5" applyFont="1" applyBorder="1" applyAlignment="1">
      <alignment horizontal="center" vertical="center" wrapText="1"/>
    </xf>
    <xf numFmtId="0" fontId="12" fillId="0" borderId="26" xfId="5" applyFont="1" applyBorder="1" applyAlignment="1">
      <alignment horizontal="left" wrapText="1"/>
    </xf>
    <xf numFmtId="0" fontId="12" fillId="0" borderId="2" xfId="5" applyFont="1" applyBorder="1" applyAlignment="1">
      <alignment horizontal="left" wrapText="1"/>
    </xf>
    <xf numFmtId="0" fontId="12" fillId="0" borderId="3" xfId="5" applyFont="1" applyBorder="1" applyAlignment="1">
      <alignment horizontal="left" wrapText="1"/>
    </xf>
    <xf numFmtId="0" fontId="12" fillId="0" borderId="7" xfId="5" applyFont="1" applyBorder="1" applyAlignment="1">
      <alignment horizontal="left" vertical="top" wrapText="1"/>
    </xf>
    <xf numFmtId="0" fontId="12" fillId="0" borderId="12" xfId="5" applyFont="1" applyBorder="1" applyAlignment="1">
      <alignment horizontal="left" vertical="top" wrapText="1"/>
    </xf>
    <xf numFmtId="0" fontId="12" fillId="0" borderId="17" xfId="5" applyFont="1" applyBorder="1" applyAlignment="1">
      <alignment horizontal="left" vertical="top" wrapText="1"/>
    </xf>
    <xf numFmtId="0" fontId="12" fillId="0" borderId="0" xfId="5" applyFont="1" applyBorder="1" applyAlignment="1">
      <alignment horizontal="left" vertical="top" wrapText="1"/>
    </xf>
    <xf numFmtId="0" fontId="3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0" fontId="28" fillId="13" borderId="29" xfId="8" applyFont="1" applyFill="1" applyBorder="1" applyAlignment="1">
      <alignment horizontal="left" vertical="top" wrapText="1"/>
    </xf>
    <xf numFmtId="0" fontId="28" fillId="13" borderId="30" xfId="8" applyFont="1" applyFill="1" applyBorder="1" applyAlignment="1">
      <alignment horizontal="left" vertical="top" wrapText="1"/>
    </xf>
    <xf numFmtId="0" fontId="26" fillId="0" borderId="0" xfId="8" applyFont="1" applyBorder="1" applyAlignment="1">
      <alignment horizontal="center" vertical="center" wrapText="1"/>
    </xf>
    <xf numFmtId="0" fontId="28" fillId="0" borderId="27" xfId="8" applyFont="1" applyBorder="1" applyAlignment="1">
      <alignment horizontal="left" wrapText="1"/>
    </xf>
    <xf numFmtId="0" fontId="9" fillId="3" borderId="12" xfId="2" applyFont="1" applyFill="1" applyBorder="1" applyAlignment="1">
      <alignment horizontal="left" vertical="top" wrapText="1"/>
    </xf>
    <xf numFmtId="0" fontId="9" fillId="3" borderId="13" xfId="2" applyFont="1" applyFill="1" applyBorder="1" applyAlignment="1">
      <alignment horizontal="left" vertical="top" wrapText="1"/>
    </xf>
    <xf numFmtId="0" fontId="9" fillId="3" borderId="17" xfId="2" applyFont="1" applyFill="1" applyBorder="1" applyAlignment="1">
      <alignment horizontal="left" vertical="top" wrapText="1"/>
    </xf>
    <xf numFmtId="0" fontId="9" fillId="3" borderId="18" xfId="2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wrapText="1"/>
    </xf>
    <xf numFmtId="0" fontId="9" fillId="3" borderId="3" xfId="2" applyFont="1" applyFill="1" applyBorder="1" applyAlignment="1">
      <alignment horizontal="left" wrapText="1"/>
    </xf>
    <xf numFmtId="0" fontId="9" fillId="3" borderId="7" xfId="2" applyFont="1" applyFill="1" applyBorder="1" applyAlignment="1">
      <alignment horizontal="left" vertical="top" wrapText="1"/>
    </xf>
  </cellXfs>
  <cellStyles count="9">
    <cellStyle name="Normal" xfId="0" builtinId="0"/>
    <cellStyle name="Normal_Cat Dist Issues_1" xfId="3" xr:uid="{00000000-0005-0000-0000-000002000000}"/>
    <cellStyle name="Normal_Codebook" xfId="8" xr:uid="{8773EE56-40FC-4EDE-B117-119A066369A6}"/>
    <cellStyle name="Normal_Cont Dist Issues_1" xfId="4" xr:uid="{00000000-0005-0000-0000-000004000000}"/>
    <cellStyle name="Normal_Descriptives of final VOIs" xfId="2" xr:uid="{00000000-0005-0000-0000-000005000000}"/>
    <cellStyle name="Normal_Impossible Values" xfId="1" xr:uid="{00000000-0005-0000-0000-000006000000}"/>
    <cellStyle name="Normal_Invalid Cases" xfId="7" xr:uid="{00000000-0005-0000-0000-000007000000}"/>
    <cellStyle name="Normal_Invalid Cases_1" xfId="6" xr:uid="{00000000-0005-0000-0000-000008000000}"/>
    <cellStyle name="Normal_Reliability" xfId="5" xr:uid="{00000000-0005-0000-0000-000009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26" Type="http://schemas.openxmlformats.org/officeDocument/2006/relationships/image" Target="../media/image30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5" Type="http://schemas.openxmlformats.org/officeDocument/2006/relationships/image" Target="../media/image29.png"/><Relationship Id="rId33" Type="http://schemas.openxmlformats.org/officeDocument/2006/relationships/image" Target="../media/image37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29" Type="http://schemas.openxmlformats.org/officeDocument/2006/relationships/image" Target="../media/image33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24" Type="http://schemas.openxmlformats.org/officeDocument/2006/relationships/image" Target="../media/image28.png"/><Relationship Id="rId32" Type="http://schemas.openxmlformats.org/officeDocument/2006/relationships/image" Target="../media/image36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31" Type="http://schemas.openxmlformats.org/officeDocument/2006/relationships/image" Target="../media/image35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Relationship Id="rId27" Type="http://schemas.openxmlformats.org/officeDocument/2006/relationships/image" Target="../media/image31.png"/><Relationship Id="rId30" Type="http://schemas.openxmlformats.org/officeDocument/2006/relationships/image" Target="../media/image34.png"/><Relationship Id="rId8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419100</xdr:colOff>
      <xdr:row>16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515100" cy="2990850"/>
        </a:xfrm>
        <a:prstGeom prst="rect">
          <a:avLst/>
        </a:prstGeom>
      </xdr:spPr>
    </xdr:pic>
    <xdr:clientData/>
  </xdr:twoCellAnchor>
  <xdr:twoCellAnchor editAs="oneCell">
    <xdr:from>
      <xdr:col>10</xdr:col>
      <xdr:colOff>590550</xdr:colOff>
      <xdr:row>0</xdr:row>
      <xdr:rowOff>0</xdr:rowOff>
    </xdr:from>
    <xdr:to>
      <xdr:col>19</xdr:col>
      <xdr:colOff>304800</xdr:colOff>
      <xdr:row>21</xdr:row>
      <xdr:rowOff>166634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6550" y="0"/>
          <a:ext cx="5200650" cy="4167134"/>
        </a:xfrm>
        <a:prstGeom prst="rect">
          <a:avLst/>
        </a:prstGeom>
      </xdr:spPr>
    </xdr:pic>
    <xdr:clientData/>
  </xdr:twoCellAnchor>
  <xdr:twoCellAnchor editAs="oneCell">
    <xdr:from>
      <xdr:col>20</xdr:col>
      <xdr:colOff>66675</xdr:colOff>
      <xdr:row>0</xdr:row>
      <xdr:rowOff>19050</xdr:rowOff>
    </xdr:from>
    <xdr:to>
      <xdr:col>28</xdr:col>
      <xdr:colOff>390525</xdr:colOff>
      <xdr:row>21</xdr:row>
      <xdr:rowOff>185685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58675" y="19050"/>
          <a:ext cx="5200650" cy="416713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17</xdr:row>
      <xdr:rowOff>185066</xdr:rowOff>
    </xdr:from>
    <xdr:to>
      <xdr:col>6</xdr:col>
      <xdr:colOff>447675</xdr:colOff>
      <xdr:row>19</xdr:row>
      <xdr:rowOff>47623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9575" y="3423566"/>
          <a:ext cx="3695700" cy="243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21</xdr:col>
      <xdr:colOff>148801</xdr:colOff>
      <xdr:row>29</xdr:row>
      <xdr:rowOff>113242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A0B3AC-8F51-478F-89BD-85557A71C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1083" y="53975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20</xdr:col>
      <xdr:colOff>317500</xdr:colOff>
      <xdr:row>3</xdr:row>
      <xdr:rowOff>105833</xdr:rowOff>
    </xdr:from>
    <xdr:to>
      <xdr:col>33</xdr:col>
      <xdr:colOff>459953</xdr:colOff>
      <xdr:row>30</xdr:row>
      <xdr:rowOff>34925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C06593-8D69-407F-A5F8-A79D7660E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5167" y="677333"/>
          <a:ext cx="8126096" cy="5066242"/>
        </a:xfrm>
        <a:prstGeom prst="rect">
          <a:avLst/>
        </a:prstGeom>
      </xdr:spPr>
    </xdr:pic>
    <xdr:clientData/>
  </xdr:twoCellAnchor>
  <xdr:twoCellAnchor editAs="oneCell">
    <xdr:from>
      <xdr:col>36</xdr:col>
      <xdr:colOff>423333</xdr:colOff>
      <xdr:row>5</xdr:row>
      <xdr:rowOff>0</xdr:rowOff>
    </xdr:from>
    <xdr:to>
      <xdr:col>49</xdr:col>
      <xdr:colOff>569595</xdr:colOff>
      <xdr:row>30</xdr:row>
      <xdr:rowOff>34925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D41F118-C8E8-4736-A471-68006B866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02333" y="952500"/>
          <a:ext cx="8126095" cy="479234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21</xdr:col>
      <xdr:colOff>148802</xdr:colOff>
      <xdr:row>62</xdr:row>
      <xdr:rowOff>34925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0C07558-4DBA-4CEF-904E-C1FF6014B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91667" y="7048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37</xdr:row>
      <xdr:rowOff>0</xdr:rowOff>
    </xdr:from>
    <xdr:to>
      <xdr:col>36</xdr:col>
      <xdr:colOff>148802</xdr:colOff>
      <xdr:row>62</xdr:row>
      <xdr:rowOff>34925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A2E79A1-CB2A-46F6-8728-04267C564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499167" y="7048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39</xdr:col>
      <xdr:colOff>0</xdr:colOff>
      <xdr:row>39</xdr:row>
      <xdr:rowOff>0</xdr:rowOff>
    </xdr:from>
    <xdr:to>
      <xdr:col>52</xdr:col>
      <xdr:colOff>148802</xdr:colOff>
      <xdr:row>64</xdr:row>
      <xdr:rowOff>34925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4D8B625-190C-4BF0-B970-527D4723C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320500" y="7429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22</xdr:col>
      <xdr:colOff>148802</xdr:colOff>
      <xdr:row>92</xdr:row>
      <xdr:rowOff>34925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C26E0D8-30FA-4C35-942E-DFC2EB3D3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05500" y="12763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67</xdr:row>
      <xdr:rowOff>0</xdr:rowOff>
    </xdr:from>
    <xdr:to>
      <xdr:col>37</xdr:col>
      <xdr:colOff>148802</xdr:colOff>
      <xdr:row>92</xdr:row>
      <xdr:rowOff>34925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C6B8FD7-63C0-4C8B-93B3-D30008678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113000" y="12763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68</xdr:row>
      <xdr:rowOff>0</xdr:rowOff>
    </xdr:from>
    <xdr:to>
      <xdr:col>53</xdr:col>
      <xdr:colOff>148801</xdr:colOff>
      <xdr:row>93</xdr:row>
      <xdr:rowOff>34925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1AC49F2-69A4-4F4C-9D7C-F0C1399AF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934333" y="12954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97</xdr:row>
      <xdr:rowOff>0</xdr:rowOff>
    </xdr:from>
    <xdr:to>
      <xdr:col>23</xdr:col>
      <xdr:colOff>148801</xdr:colOff>
      <xdr:row>122</xdr:row>
      <xdr:rowOff>34925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4A5017F-3CC9-4CA2-8E70-1C7D6A89F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519333" y="18478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99</xdr:row>
      <xdr:rowOff>0</xdr:rowOff>
    </xdr:from>
    <xdr:to>
      <xdr:col>37</xdr:col>
      <xdr:colOff>148802</xdr:colOff>
      <xdr:row>124</xdr:row>
      <xdr:rowOff>34925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2DD4802-7596-4975-A943-AF68AC87D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113000" y="18859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98</xdr:row>
      <xdr:rowOff>0</xdr:rowOff>
    </xdr:from>
    <xdr:to>
      <xdr:col>53</xdr:col>
      <xdr:colOff>148801</xdr:colOff>
      <xdr:row>123</xdr:row>
      <xdr:rowOff>34925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A24807C-B2B8-47D8-8B6E-FB5EA1513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934333" y="18669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126</xdr:row>
      <xdr:rowOff>0</xdr:rowOff>
    </xdr:from>
    <xdr:to>
      <xdr:col>24</xdr:col>
      <xdr:colOff>148802</xdr:colOff>
      <xdr:row>151</xdr:row>
      <xdr:rowOff>34925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45E0DE0-52D1-4996-B94D-1AD352094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133167" y="24003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128</xdr:row>
      <xdr:rowOff>0</xdr:rowOff>
    </xdr:from>
    <xdr:to>
      <xdr:col>38</xdr:col>
      <xdr:colOff>148801</xdr:colOff>
      <xdr:row>153</xdr:row>
      <xdr:rowOff>34925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638CD3-CCA9-4445-A47A-BBBE3D332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5726833" y="24384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41</xdr:col>
      <xdr:colOff>0</xdr:colOff>
      <xdr:row>129</xdr:row>
      <xdr:rowOff>0</xdr:rowOff>
    </xdr:from>
    <xdr:to>
      <xdr:col>54</xdr:col>
      <xdr:colOff>148802</xdr:colOff>
      <xdr:row>154</xdr:row>
      <xdr:rowOff>34925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6EA516C-66E8-4E1A-B0BB-706FA3282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548167" y="24574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156</xdr:row>
      <xdr:rowOff>0</xdr:rowOff>
    </xdr:from>
    <xdr:to>
      <xdr:col>25</xdr:col>
      <xdr:colOff>148802</xdr:colOff>
      <xdr:row>181</xdr:row>
      <xdr:rowOff>34925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CA57539-0EAD-4D19-B183-90DD9CD7F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747000" y="29718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158</xdr:row>
      <xdr:rowOff>0</xdr:rowOff>
    </xdr:from>
    <xdr:to>
      <xdr:col>39</xdr:col>
      <xdr:colOff>148802</xdr:colOff>
      <xdr:row>183</xdr:row>
      <xdr:rowOff>34925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EA04711-05CF-45AB-AD82-4DFBB614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6340667" y="30099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158</xdr:row>
      <xdr:rowOff>0</xdr:rowOff>
    </xdr:from>
    <xdr:to>
      <xdr:col>55</xdr:col>
      <xdr:colOff>148802</xdr:colOff>
      <xdr:row>183</xdr:row>
      <xdr:rowOff>34925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CA34FF4-B868-4C36-AF2D-2C42E5B62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6162000" y="30099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183</xdr:row>
      <xdr:rowOff>0</xdr:rowOff>
    </xdr:from>
    <xdr:to>
      <xdr:col>25</xdr:col>
      <xdr:colOff>148802</xdr:colOff>
      <xdr:row>208</xdr:row>
      <xdr:rowOff>34925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B3B3A8F-AAD8-46F7-92D2-DCB9052BC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747000" y="34861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185</xdr:row>
      <xdr:rowOff>0</xdr:rowOff>
    </xdr:from>
    <xdr:to>
      <xdr:col>41</xdr:col>
      <xdr:colOff>148801</xdr:colOff>
      <xdr:row>210</xdr:row>
      <xdr:rowOff>34925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F3BC5B3-DA8C-43F0-9AC6-0AAB2E37A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7568333" y="35242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186</xdr:row>
      <xdr:rowOff>0</xdr:rowOff>
    </xdr:from>
    <xdr:to>
      <xdr:col>56</xdr:col>
      <xdr:colOff>148801</xdr:colOff>
      <xdr:row>211</xdr:row>
      <xdr:rowOff>34925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78D77F9-E9AD-4686-85E4-AF5F3725B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6775833" y="35433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213</xdr:row>
      <xdr:rowOff>0</xdr:rowOff>
    </xdr:from>
    <xdr:to>
      <xdr:col>26</xdr:col>
      <xdr:colOff>148801</xdr:colOff>
      <xdr:row>238</xdr:row>
      <xdr:rowOff>34925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0B9602A-A6F2-42F9-A6D9-C866AB632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360833" y="40576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216</xdr:row>
      <xdr:rowOff>0</xdr:rowOff>
    </xdr:from>
    <xdr:to>
      <xdr:col>42</xdr:col>
      <xdr:colOff>148802</xdr:colOff>
      <xdr:row>241</xdr:row>
      <xdr:rowOff>34925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427D943-AB5E-4C50-A1E1-C9B0DBC5E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8182167" y="41148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46</xdr:col>
      <xdr:colOff>0</xdr:colOff>
      <xdr:row>216</xdr:row>
      <xdr:rowOff>0</xdr:rowOff>
    </xdr:from>
    <xdr:to>
      <xdr:col>59</xdr:col>
      <xdr:colOff>148801</xdr:colOff>
      <xdr:row>241</xdr:row>
      <xdr:rowOff>34925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84A6F26-C5F8-441C-9735-C1D5C267B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8617333" y="41148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246</xdr:row>
      <xdr:rowOff>0</xdr:rowOff>
    </xdr:from>
    <xdr:to>
      <xdr:col>27</xdr:col>
      <xdr:colOff>148802</xdr:colOff>
      <xdr:row>271</xdr:row>
      <xdr:rowOff>34925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829E80BA-C218-49C3-A676-BB59943D8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974667" y="46863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246</xdr:row>
      <xdr:rowOff>0</xdr:rowOff>
    </xdr:from>
    <xdr:to>
      <xdr:col>44</xdr:col>
      <xdr:colOff>148801</xdr:colOff>
      <xdr:row>271</xdr:row>
      <xdr:rowOff>34925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775071A5-514B-4A71-ADD6-4985960BC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409833" y="46863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246</xdr:row>
      <xdr:rowOff>0</xdr:rowOff>
    </xdr:from>
    <xdr:to>
      <xdr:col>60</xdr:col>
      <xdr:colOff>148802</xdr:colOff>
      <xdr:row>271</xdr:row>
      <xdr:rowOff>34925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D2473D6-988B-4110-BA6A-59F9E99C3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9231167" y="46863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276</xdr:row>
      <xdr:rowOff>0</xdr:rowOff>
    </xdr:from>
    <xdr:to>
      <xdr:col>27</xdr:col>
      <xdr:colOff>148802</xdr:colOff>
      <xdr:row>301</xdr:row>
      <xdr:rowOff>34925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4E2E659-277A-44AA-A1D2-928993DDB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974667" y="52578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277</xdr:row>
      <xdr:rowOff>0</xdr:rowOff>
    </xdr:from>
    <xdr:to>
      <xdr:col>45</xdr:col>
      <xdr:colOff>148802</xdr:colOff>
      <xdr:row>302</xdr:row>
      <xdr:rowOff>34925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91CA338B-CC1F-4AD8-A4EF-967F6E702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0023667" y="527685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278</xdr:row>
      <xdr:rowOff>0</xdr:rowOff>
    </xdr:from>
    <xdr:to>
      <xdr:col>61</xdr:col>
      <xdr:colOff>148802</xdr:colOff>
      <xdr:row>303</xdr:row>
      <xdr:rowOff>34925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E779FE1E-66B7-4C9A-90CA-A2F0F7267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9845000" y="52959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308</xdr:row>
      <xdr:rowOff>0</xdr:rowOff>
    </xdr:from>
    <xdr:to>
      <xdr:col>27</xdr:col>
      <xdr:colOff>148802</xdr:colOff>
      <xdr:row>333</xdr:row>
      <xdr:rowOff>34925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F26A93D-2AF1-4B0C-80F0-2414A07F4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974667" y="58674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310</xdr:row>
      <xdr:rowOff>0</xdr:rowOff>
    </xdr:from>
    <xdr:to>
      <xdr:col>46</xdr:col>
      <xdr:colOff>148802</xdr:colOff>
      <xdr:row>335</xdr:row>
      <xdr:rowOff>34925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4F331C-37AC-41A8-83B2-8F1A8AFB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0637500" y="59055000"/>
          <a:ext cx="8124825" cy="4791075"/>
        </a:xfrm>
        <a:prstGeom prst="rect">
          <a:avLst/>
        </a:prstGeom>
      </xdr:spPr>
    </xdr:pic>
    <xdr:clientData/>
  </xdr:twoCellAnchor>
  <xdr:twoCellAnchor editAs="oneCell">
    <xdr:from>
      <xdr:col>50</xdr:col>
      <xdr:colOff>0</xdr:colOff>
      <xdr:row>311</xdr:row>
      <xdr:rowOff>0</xdr:rowOff>
    </xdr:from>
    <xdr:to>
      <xdr:col>63</xdr:col>
      <xdr:colOff>148802</xdr:colOff>
      <xdr:row>336</xdr:row>
      <xdr:rowOff>34925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E7991D7C-3AF5-491B-A358-513E59140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1072667" y="59245500"/>
          <a:ext cx="8124825" cy="479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25" sqref="X25"/>
    </sheetView>
  </sheetViews>
  <sheetFormatPr baseColWidth="10" defaultColWidth="9.1640625" defaultRowHeight="15"/>
  <cols>
    <col min="1" max="1" width="13.5" style="26" customWidth="1"/>
    <col min="2" max="2" width="37.5" style="26" customWidth="1"/>
    <col min="3" max="3" width="16.5" style="26" customWidth="1"/>
    <col min="4" max="4" width="27.5" style="26" customWidth="1"/>
    <col min="5" max="5" width="11.83203125" style="26" customWidth="1"/>
    <col min="6" max="6" width="12.5" style="26" customWidth="1"/>
    <col min="7" max="12" width="11.83203125" style="26" hidden="1" customWidth="1"/>
    <col min="13" max="13" width="17.6640625" style="26" customWidth="1"/>
    <col min="14" max="14" width="34.5" style="26" customWidth="1"/>
    <col min="15" max="15" width="15.6640625" style="26" bestFit="1" customWidth="1"/>
    <col min="16" max="16" width="14.5" style="26" customWidth="1"/>
    <col min="17" max="17" width="15" style="26" customWidth="1"/>
    <col min="18" max="23" width="11.83203125" style="26" hidden="1" customWidth="1"/>
    <col min="24" max="24" width="12.6640625" style="26" customWidth="1"/>
    <col min="25" max="25" width="38" style="26" customWidth="1"/>
    <col min="26" max="16384" width="9.1640625" style="26"/>
  </cols>
  <sheetData>
    <row r="1" spans="1:25" s="1" customFormat="1" ht="57.75" customHeight="1" thickBot="1">
      <c r="A1" s="118" t="s">
        <v>76</v>
      </c>
      <c r="B1" s="119" t="s">
        <v>170</v>
      </c>
      <c r="C1" s="118" t="s">
        <v>78</v>
      </c>
      <c r="D1" s="118" t="s">
        <v>79</v>
      </c>
      <c r="E1" s="118" t="s">
        <v>0</v>
      </c>
      <c r="F1" s="118" t="s">
        <v>80</v>
      </c>
      <c r="G1" s="120" t="s">
        <v>81</v>
      </c>
      <c r="H1" s="120" t="s">
        <v>82</v>
      </c>
      <c r="I1" s="120" t="s">
        <v>83</v>
      </c>
      <c r="J1" s="120" t="s">
        <v>84</v>
      </c>
      <c r="K1" s="120" t="s">
        <v>85</v>
      </c>
      <c r="L1" s="120" t="s">
        <v>86</v>
      </c>
      <c r="M1" s="118" t="s">
        <v>1</v>
      </c>
      <c r="N1" s="118" t="s">
        <v>75</v>
      </c>
      <c r="O1" s="118" t="s">
        <v>195</v>
      </c>
      <c r="P1" s="118" t="s">
        <v>2</v>
      </c>
      <c r="Q1" s="118" t="s">
        <v>169</v>
      </c>
      <c r="R1" s="120" t="s">
        <v>87</v>
      </c>
      <c r="S1" s="120" t="s">
        <v>88</v>
      </c>
      <c r="T1" s="120" t="s">
        <v>89</v>
      </c>
      <c r="U1" s="120" t="s">
        <v>90</v>
      </c>
      <c r="V1" s="120" t="s">
        <v>91</v>
      </c>
      <c r="W1" s="120" t="s">
        <v>92</v>
      </c>
      <c r="X1" s="118" t="s">
        <v>196</v>
      </c>
      <c r="Y1" s="121" t="s">
        <v>3</v>
      </c>
    </row>
    <row r="2" spans="1: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1:25" ht="16">
      <c r="A3" s="125" t="s">
        <v>7</v>
      </c>
      <c r="B3" s="126" t="s">
        <v>4</v>
      </c>
      <c r="C3" s="125" t="s">
        <v>5</v>
      </c>
      <c r="D3" s="125"/>
      <c r="E3" s="125" t="s">
        <v>6</v>
      </c>
      <c r="F3" s="125">
        <v>2</v>
      </c>
      <c r="G3" s="127"/>
      <c r="H3" s="127"/>
      <c r="I3" s="127"/>
      <c r="J3" s="127"/>
      <c r="K3" s="127"/>
      <c r="L3" s="127"/>
      <c r="M3" s="125"/>
      <c r="N3" s="125"/>
      <c r="O3" s="125"/>
      <c r="P3" s="125"/>
      <c r="Q3" s="125"/>
      <c r="R3" s="127"/>
      <c r="S3" s="127"/>
      <c r="T3" s="127"/>
      <c r="U3" s="127"/>
      <c r="V3" s="127"/>
      <c r="W3" s="127"/>
      <c r="X3" s="125" t="s">
        <v>111</v>
      </c>
      <c r="Y3" s="128"/>
    </row>
    <row r="4" spans="1:25" ht="16">
      <c r="A4" s="129" t="s">
        <v>7</v>
      </c>
      <c r="B4" s="130" t="s">
        <v>8</v>
      </c>
      <c r="C4" s="129" t="s">
        <v>9</v>
      </c>
      <c r="D4" s="129"/>
      <c r="E4" s="129" t="s">
        <v>6</v>
      </c>
      <c r="F4" s="129">
        <v>5</v>
      </c>
      <c r="G4" s="129"/>
      <c r="H4" s="129"/>
      <c r="I4" s="129"/>
      <c r="J4" s="129"/>
      <c r="K4" s="129"/>
      <c r="L4" s="129"/>
      <c r="M4" s="129" t="s">
        <v>10</v>
      </c>
      <c r="N4" s="129"/>
      <c r="O4" s="129"/>
      <c r="P4" s="129" t="s">
        <v>6</v>
      </c>
      <c r="Q4" s="129">
        <v>2</v>
      </c>
      <c r="R4" s="129"/>
      <c r="S4" s="129"/>
      <c r="T4" s="129"/>
      <c r="U4" s="129"/>
      <c r="V4" s="129"/>
      <c r="W4" s="129"/>
      <c r="X4" s="177" t="s">
        <v>111</v>
      </c>
      <c r="Y4" s="124"/>
    </row>
    <row r="5" spans="1:25" ht="16">
      <c r="A5" s="125" t="s">
        <v>7</v>
      </c>
      <c r="B5" s="126" t="s">
        <v>11</v>
      </c>
      <c r="C5" s="125" t="s">
        <v>12</v>
      </c>
      <c r="D5" s="125"/>
      <c r="E5" s="125" t="s">
        <v>6</v>
      </c>
      <c r="F5" s="125">
        <v>3</v>
      </c>
      <c r="G5" s="127"/>
      <c r="H5" s="127"/>
      <c r="I5" s="127"/>
      <c r="J5" s="127"/>
      <c r="K5" s="127"/>
      <c r="L5" s="127"/>
      <c r="M5" s="125" t="s">
        <v>13</v>
      </c>
      <c r="N5" s="125"/>
      <c r="O5" s="125"/>
      <c r="P5" s="125" t="s">
        <v>6</v>
      </c>
      <c r="Q5" s="125">
        <v>1</v>
      </c>
      <c r="R5" s="127"/>
      <c r="S5" s="127"/>
      <c r="T5" s="127"/>
      <c r="U5" s="127"/>
      <c r="V5" s="127"/>
      <c r="W5" s="127"/>
      <c r="X5" s="125" t="s">
        <v>111</v>
      </c>
      <c r="Y5" s="128" t="s">
        <v>14</v>
      </c>
    </row>
    <row r="6" spans="1:25" ht="16">
      <c r="A6" s="129" t="s">
        <v>17</v>
      </c>
      <c r="B6" s="130" t="s">
        <v>15</v>
      </c>
      <c r="C6" s="129" t="s">
        <v>16</v>
      </c>
      <c r="D6" s="129"/>
      <c r="E6" s="129" t="s">
        <v>6</v>
      </c>
      <c r="F6" s="129">
        <v>2</v>
      </c>
      <c r="G6" s="129"/>
      <c r="H6" s="129"/>
      <c r="I6" s="129"/>
      <c r="J6" s="129"/>
      <c r="K6" s="129"/>
      <c r="L6" s="129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77" t="s">
        <v>111</v>
      </c>
      <c r="Y6" s="124"/>
    </row>
    <row r="7" spans="1:25" ht="16">
      <c r="A7" s="125" t="s">
        <v>17</v>
      </c>
      <c r="B7" s="126" t="s">
        <v>18</v>
      </c>
      <c r="C7" s="125" t="s">
        <v>19</v>
      </c>
      <c r="D7" s="125"/>
      <c r="E7" s="125" t="s">
        <v>6</v>
      </c>
      <c r="F7" s="125">
        <v>2</v>
      </c>
      <c r="G7" s="127"/>
      <c r="H7" s="127"/>
      <c r="I7" s="127"/>
      <c r="J7" s="127"/>
      <c r="K7" s="127"/>
      <c r="L7" s="127"/>
      <c r="M7" s="125"/>
      <c r="N7" s="125"/>
      <c r="O7" s="125"/>
      <c r="P7" s="125"/>
      <c r="Q7" s="125"/>
      <c r="R7" s="127"/>
      <c r="S7" s="127"/>
      <c r="T7" s="127"/>
      <c r="U7" s="127"/>
      <c r="V7" s="127"/>
      <c r="W7" s="127"/>
      <c r="X7" s="125" t="s">
        <v>111</v>
      </c>
      <c r="Y7" s="128"/>
    </row>
    <row r="8" spans="1:25" ht="16">
      <c r="A8" s="129" t="s">
        <v>17</v>
      </c>
      <c r="B8" s="130" t="s">
        <v>20</v>
      </c>
      <c r="C8" s="129" t="s">
        <v>21</v>
      </c>
      <c r="D8" s="129"/>
      <c r="E8" s="129" t="s">
        <v>6</v>
      </c>
      <c r="F8" s="129">
        <v>2</v>
      </c>
      <c r="G8" s="129"/>
      <c r="H8" s="129"/>
      <c r="I8" s="129"/>
      <c r="J8" s="129"/>
      <c r="K8" s="129"/>
      <c r="L8" s="129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77" t="s">
        <v>111</v>
      </c>
      <c r="Y8" s="124"/>
    </row>
    <row r="9" spans="1:25" ht="16">
      <c r="A9" s="125" t="s">
        <v>7</v>
      </c>
      <c r="B9" s="126" t="s">
        <v>22</v>
      </c>
      <c r="C9" s="125" t="s">
        <v>23</v>
      </c>
      <c r="D9" s="125"/>
      <c r="E9" s="125" t="s">
        <v>24</v>
      </c>
      <c r="F9" s="125"/>
      <c r="G9" s="127"/>
      <c r="H9" s="127"/>
      <c r="I9" s="127"/>
      <c r="J9" s="127"/>
      <c r="K9" s="127"/>
      <c r="L9" s="127"/>
      <c r="M9" s="125"/>
      <c r="N9" s="125"/>
      <c r="O9" s="125"/>
      <c r="P9" s="125"/>
      <c r="Q9" s="125"/>
      <c r="R9" s="127"/>
      <c r="S9" s="127"/>
      <c r="T9" s="127"/>
      <c r="U9" s="127"/>
      <c r="V9" s="127"/>
      <c r="W9" s="127"/>
      <c r="X9" s="125" t="s">
        <v>111</v>
      </c>
      <c r="Y9" s="128"/>
    </row>
    <row r="10" spans="1:25" ht="16">
      <c r="A10" s="129" t="s">
        <v>7</v>
      </c>
      <c r="B10" s="130" t="s">
        <v>25</v>
      </c>
      <c r="C10" s="129" t="s">
        <v>26</v>
      </c>
      <c r="D10" s="129"/>
      <c r="E10" s="129" t="s">
        <v>24</v>
      </c>
      <c r="F10" s="124"/>
      <c r="G10" s="124"/>
      <c r="H10" s="124"/>
      <c r="I10" s="124"/>
      <c r="J10" s="124"/>
      <c r="K10" s="124"/>
      <c r="L10" s="124"/>
      <c r="M10" s="129" t="s">
        <v>27</v>
      </c>
      <c r="N10" s="129"/>
      <c r="O10" s="129"/>
      <c r="P10" s="129" t="s">
        <v>6</v>
      </c>
      <c r="Q10" s="129">
        <v>3</v>
      </c>
      <c r="R10" s="129"/>
      <c r="S10" s="129"/>
      <c r="T10" s="129"/>
      <c r="U10" s="129"/>
      <c r="V10" s="129"/>
      <c r="W10" s="129"/>
      <c r="X10" s="177" t="s">
        <v>111</v>
      </c>
      <c r="Y10" s="124"/>
    </row>
    <row r="11" spans="1:25">
      <c r="A11" s="125"/>
      <c r="B11" s="126"/>
      <c r="C11" s="125"/>
      <c r="D11" s="125"/>
      <c r="E11" s="125"/>
      <c r="F11" s="125"/>
      <c r="G11" s="127"/>
      <c r="H11" s="127"/>
      <c r="I11" s="127"/>
      <c r="J11" s="127"/>
      <c r="K11" s="127"/>
      <c r="L11" s="127"/>
      <c r="M11" s="125"/>
      <c r="N11" s="125"/>
      <c r="O11" s="125"/>
      <c r="P11" s="125"/>
      <c r="Q11" s="125"/>
      <c r="R11" s="127"/>
      <c r="S11" s="127"/>
      <c r="T11" s="127"/>
      <c r="U11" s="127"/>
      <c r="V11" s="127"/>
      <c r="W11" s="127"/>
      <c r="X11" s="128"/>
      <c r="Y11" s="128"/>
    </row>
    <row r="12" spans="1:25" ht="16">
      <c r="A12" s="124"/>
      <c r="B12" s="131" t="s">
        <v>28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</row>
    <row r="13" spans="1:25" ht="16">
      <c r="A13" s="125" t="s">
        <v>17</v>
      </c>
      <c r="B13" s="126" t="s">
        <v>29</v>
      </c>
      <c r="C13" s="125" t="s">
        <v>30</v>
      </c>
      <c r="D13" s="125"/>
      <c r="E13" s="125" t="s">
        <v>6</v>
      </c>
      <c r="F13" s="125">
        <v>2</v>
      </c>
      <c r="G13" s="127"/>
      <c r="H13" s="127"/>
      <c r="I13" s="127"/>
      <c r="J13" s="127"/>
      <c r="K13" s="127"/>
      <c r="L13" s="127"/>
      <c r="M13" s="125"/>
      <c r="N13" s="125"/>
      <c r="O13" s="125"/>
      <c r="P13" s="125"/>
      <c r="Q13" s="125"/>
      <c r="R13" s="127"/>
      <c r="S13" s="127"/>
      <c r="T13" s="127"/>
      <c r="U13" s="127"/>
      <c r="V13" s="127"/>
      <c r="W13" s="127"/>
      <c r="X13" s="125" t="s">
        <v>111</v>
      </c>
      <c r="Y13" s="128"/>
    </row>
    <row r="14" spans="1:25" ht="16">
      <c r="A14" s="129" t="s">
        <v>17</v>
      </c>
      <c r="B14" s="130" t="s">
        <v>31</v>
      </c>
      <c r="C14" s="129" t="s">
        <v>32</v>
      </c>
      <c r="D14" s="129"/>
      <c r="E14" s="129" t="s">
        <v>6</v>
      </c>
      <c r="F14" s="129">
        <v>2</v>
      </c>
      <c r="G14" s="129"/>
      <c r="H14" s="129"/>
      <c r="I14" s="129"/>
      <c r="J14" s="129"/>
      <c r="K14" s="129"/>
      <c r="L14" s="129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77" t="s">
        <v>111</v>
      </c>
      <c r="Y14" s="124"/>
    </row>
    <row r="15" spans="1:25" ht="16">
      <c r="A15" s="125" t="s">
        <v>17</v>
      </c>
      <c r="B15" s="126" t="s">
        <v>33</v>
      </c>
      <c r="C15" s="125" t="s">
        <v>34</v>
      </c>
      <c r="D15" s="125"/>
      <c r="E15" s="125" t="s">
        <v>6</v>
      </c>
      <c r="F15" s="125">
        <v>2</v>
      </c>
      <c r="G15" s="127"/>
      <c r="H15" s="127"/>
      <c r="I15" s="127"/>
      <c r="J15" s="127"/>
      <c r="K15" s="127"/>
      <c r="L15" s="127"/>
      <c r="M15" s="125"/>
      <c r="N15" s="125"/>
      <c r="O15" s="125"/>
      <c r="P15" s="125"/>
      <c r="Q15" s="125"/>
      <c r="R15" s="127"/>
      <c r="S15" s="127"/>
      <c r="T15" s="127"/>
      <c r="U15" s="127"/>
      <c r="V15" s="127"/>
      <c r="W15" s="127"/>
      <c r="X15" s="125" t="s">
        <v>111</v>
      </c>
      <c r="Y15" s="128"/>
    </row>
    <row r="16" spans="1:25" ht="16">
      <c r="A16" s="129" t="s">
        <v>17</v>
      </c>
      <c r="B16" s="130" t="s">
        <v>35</v>
      </c>
      <c r="C16" s="129" t="s">
        <v>36</v>
      </c>
      <c r="D16" s="129"/>
      <c r="E16" s="129" t="s">
        <v>6</v>
      </c>
      <c r="F16" s="129">
        <v>2</v>
      </c>
      <c r="G16" s="129"/>
      <c r="H16" s="129"/>
      <c r="I16" s="129"/>
      <c r="J16" s="129"/>
      <c r="K16" s="129"/>
      <c r="L16" s="129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77" t="s">
        <v>111</v>
      </c>
      <c r="Y16" s="124"/>
    </row>
    <row r="17" spans="1:25" ht="16">
      <c r="A17" s="125" t="s">
        <v>17</v>
      </c>
      <c r="B17" s="126" t="s">
        <v>37</v>
      </c>
      <c r="C17" s="125" t="s">
        <v>38</v>
      </c>
      <c r="D17" s="125"/>
      <c r="E17" s="125" t="s">
        <v>6</v>
      </c>
      <c r="F17" s="125">
        <v>2</v>
      </c>
      <c r="G17" s="127"/>
      <c r="H17" s="127"/>
      <c r="I17" s="127"/>
      <c r="J17" s="127"/>
      <c r="K17" s="127"/>
      <c r="L17" s="127"/>
      <c r="M17" s="125"/>
      <c r="N17" s="125"/>
      <c r="O17" s="125"/>
      <c r="P17" s="125"/>
      <c r="Q17" s="125"/>
      <c r="R17" s="127"/>
      <c r="S17" s="127"/>
      <c r="T17" s="127"/>
      <c r="U17" s="127"/>
      <c r="V17" s="127"/>
      <c r="W17" s="127"/>
      <c r="X17" s="125" t="s">
        <v>111</v>
      </c>
      <c r="Y17" s="128"/>
    </row>
    <row r="18" spans="1:25" ht="16">
      <c r="A18" s="129" t="s">
        <v>17</v>
      </c>
      <c r="B18" s="130" t="s">
        <v>39</v>
      </c>
      <c r="C18" s="129" t="s">
        <v>40</v>
      </c>
      <c r="D18" s="129"/>
      <c r="E18" s="129" t="s">
        <v>6</v>
      </c>
      <c r="F18" s="129">
        <v>2</v>
      </c>
      <c r="G18" s="129"/>
      <c r="H18" s="129"/>
      <c r="I18" s="129"/>
      <c r="J18" s="129"/>
      <c r="K18" s="129"/>
      <c r="L18" s="129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77" t="s">
        <v>111</v>
      </c>
      <c r="Y18" s="124"/>
    </row>
    <row r="19" spans="1:25" ht="16">
      <c r="A19" s="125" t="s">
        <v>17</v>
      </c>
      <c r="B19" s="126" t="s">
        <v>41</v>
      </c>
      <c r="C19" s="125" t="s">
        <v>42</v>
      </c>
      <c r="D19" s="125"/>
      <c r="E19" s="125" t="s">
        <v>6</v>
      </c>
      <c r="F19" s="125">
        <v>2</v>
      </c>
      <c r="G19" s="127"/>
      <c r="H19" s="127"/>
      <c r="I19" s="127"/>
      <c r="J19" s="127"/>
      <c r="K19" s="127"/>
      <c r="L19" s="127"/>
      <c r="M19" s="125"/>
      <c r="N19" s="125"/>
      <c r="O19" s="125"/>
      <c r="P19" s="125"/>
      <c r="Q19" s="125"/>
      <c r="R19" s="127"/>
      <c r="S19" s="127"/>
      <c r="T19" s="127"/>
      <c r="U19" s="127"/>
      <c r="V19" s="127"/>
      <c r="W19" s="127"/>
      <c r="X19" s="125" t="s">
        <v>111</v>
      </c>
      <c r="Y19" s="128"/>
    </row>
    <row r="20" spans="1:25" ht="16">
      <c r="A20" s="129" t="s">
        <v>17</v>
      </c>
      <c r="B20" s="130" t="s">
        <v>43</v>
      </c>
      <c r="C20" s="129" t="s">
        <v>44</v>
      </c>
      <c r="D20" s="129"/>
      <c r="E20" s="129" t="s">
        <v>6</v>
      </c>
      <c r="F20" s="129">
        <v>2</v>
      </c>
      <c r="G20" s="129"/>
      <c r="H20" s="129"/>
      <c r="I20" s="129"/>
      <c r="J20" s="129"/>
      <c r="K20" s="129"/>
      <c r="L20" s="129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77" t="s">
        <v>111</v>
      </c>
      <c r="Y20" s="124"/>
    </row>
    <row r="21" spans="1:25" ht="16">
      <c r="A21" s="125" t="s">
        <v>17</v>
      </c>
      <c r="B21" s="126" t="s">
        <v>45</v>
      </c>
      <c r="C21" s="125" t="s">
        <v>46</v>
      </c>
      <c r="D21" s="125"/>
      <c r="E21" s="125" t="s">
        <v>6</v>
      </c>
      <c r="F21" s="125">
        <v>2</v>
      </c>
      <c r="G21" s="127"/>
      <c r="H21" s="127"/>
      <c r="I21" s="127"/>
      <c r="J21" s="127"/>
      <c r="K21" s="127"/>
      <c r="L21" s="127"/>
      <c r="M21" s="125"/>
      <c r="N21" s="125"/>
      <c r="O21" s="125"/>
      <c r="P21" s="125"/>
      <c r="Q21" s="125"/>
      <c r="R21" s="127"/>
      <c r="S21" s="127"/>
      <c r="T21" s="127"/>
      <c r="U21" s="127"/>
      <c r="V21" s="127"/>
      <c r="W21" s="127"/>
      <c r="X21" s="125" t="s">
        <v>111</v>
      </c>
      <c r="Y21" s="128"/>
    </row>
    <row r="22" spans="1:25" ht="16">
      <c r="A22" s="129" t="s">
        <v>17</v>
      </c>
      <c r="B22" s="130" t="s">
        <v>47</v>
      </c>
      <c r="C22" s="129" t="s">
        <v>48</v>
      </c>
      <c r="D22" s="129"/>
      <c r="E22" s="129" t="s">
        <v>6</v>
      </c>
      <c r="F22" s="129">
        <v>2</v>
      </c>
      <c r="G22" s="129"/>
      <c r="H22" s="129"/>
      <c r="I22" s="129"/>
      <c r="J22" s="129"/>
      <c r="K22" s="129"/>
      <c r="L22" s="129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77" t="s">
        <v>111</v>
      </c>
      <c r="Y22" s="124"/>
    </row>
    <row r="23" spans="1:25" ht="16">
      <c r="A23" s="125" t="s">
        <v>17</v>
      </c>
      <c r="B23" s="126" t="s">
        <v>49</v>
      </c>
      <c r="C23" s="125" t="s">
        <v>50</v>
      </c>
      <c r="D23" s="125"/>
      <c r="E23" s="125" t="s">
        <v>6</v>
      </c>
      <c r="F23" s="125">
        <v>2</v>
      </c>
      <c r="G23" s="127"/>
      <c r="H23" s="127"/>
      <c r="I23" s="127"/>
      <c r="J23" s="127"/>
      <c r="K23" s="127"/>
      <c r="L23" s="127"/>
      <c r="M23" s="125"/>
      <c r="N23" s="125"/>
      <c r="O23" s="125"/>
      <c r="P23" s="125"/>
      <c r="Q23" s="125"/>
      <c r="R23" s="127"/>
      <c r="S23" s="127"/>
      <c r="T23" s="127"/>
      <c r="U23" s="127"/>
      <c r="V23" s="127"/>
      <c r="W23" s="127"/>
      <c r="X23" s="125" t="s">
        <v>111</v>
      </c>
      <c r="Y23" s="128"/>
    </row>
    <row r="24" spans="1:25" ht="16">
      <c r="A24" s="129" t="s">
        <v>17</v>
      </c>
      <c r="B24" s="130" t="s">
        <v>51</v>
      </c>
      <c r="C24" s="129" t="s">
        <v>52</v>
      </c>
      <c r="D24" s="129"/>
      <c r="E24" s="129" t="s">
        <v>6</v>
      </c>
      <c r="F24" s="129">
        <v>2</v>
      </c>
      <c r="G24" s="129"/>
      <c r="H24" s="129"/>
      <c r="I24" s="129"/>
      <c r="J24" s="129"/>
      <c r="K24" s="129"/>
      <c r="L24" s="129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77" t="s">
        <v>111</v>
      </c>
      <c r="Y24" s="124"/>
    </row>
    <row r="25" spans="1:25">
      <c r="A25" s="125"/>
      <c r="B25" s="126"/>
      <c r="C25" s="125"/>
      <c r="D25" s="125"/>
      <c r="E25" s="125"/>
      <c r="F25" s="125"/>
      <c r="G25" s="127"/>
      <c r="H25" s="127"/>
      <c r="I25" s="127"/>
      <c r="J25" s="127"/>
      <c r="K25" s="127"/>
      <c r="L25" s="127"/>
      <c r="M25" s="125"/>
      <c r="N25" s="125"/>
      <c r="O25" s="125"/>
      <c r="P25" s="125"/>
      <c r="Q25" s="125"/>
      <c r="R25" s="127"/>
      <c r="S25" s="127"/>
      <c r="T25" s="127"/>
      <c r="U25" s="127"/>
      <c r="V25" s="127"/>
      <c r="W25" s="127"/>
      <c r="X25" s="125"/>
      <c r="Y25" s="128"/>
    </row>
    <row r="26" spans="1:25" ht="16">
      <c r="A26" s="124"/>
      <c r="B26" s="131" t="s">
        <v>53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</row>
    <row r="27" spans="1:25" ht="16">
      <c r="A27" s="125" t="s">
        <v>56</v>
      </c>
      <c r="B27" s="126" t="s">
        <v>54</v>
      </c>
      <c r="C27" s="125" t="s">
        <v>55</v>
      </c>
      <c r="D27" s="125"/>
      <c r="E27" s="125" t="s">
        <v>24</v>
      </c>
      <c r="F27" s="125"/>
      <c r="G27" s="127"/>
      <c r="H27" s="127"/>
      <c r="I27" s="127"/>
      <c r="J27" s="127"/>
      <c r="K27" s="127"/>
      <c r="L27" s="127"/>
      <c r="M27" s="125"/>
      <c r="N27" s="125"/>
      <c r="O27" s="125"/>
      <c r="P27" s="125"/>
      <c r="Q27" s="125"/>
      <c r="R27" s="127"/>
      <c r="S27" s="127"/>
      <c r="T27" s="127"/>
      <c r="U27" s="127"/>
      <c r="V27" s="127"/>
      <c r="W27" s="127"/>
      <c r="X27" s="125" t="s">
        <v>111</v>
      </c>
      <c r="Y27" s="128"/>
    </row>
    <row r="28" spans="1:25" ht="16">
      <c r="A28" s="129" t="s">
        <v>56</v>
      </c>
      <c r="B28" s="130" t="s">
        <v>57</v>
      </c>
      <c r="C28" s="129" t="s">
        <v>58</v>
      </c>
      <c r="D28" s="129"/>
      <c r="E28" s="129" t="s">
        <v>24</v>
      </c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77" t="s">
        <v>111</v>
      </c>
      <c r="Y28" s="124"/>
    </row>
    <row r="29" spans="1:25" ht="16">
      <c r="A29" s="125" t="s">
        <v>56</v>
      </c>
      <c r="B29" s="126" t="s">
        <v>59</v>
      </c>
      <c r="C29" s="125" t="s">
        <v>60</v>
      </c>
      <c r="D29" s="125"/>
      <c r="E29" s="125" t="s">
        <v>24</v>
      </c>
      <c r="F29" s="125"/>
      <c r="G29" s="127"/>
      <c r="H29" s="127"/>
      <c r="I29" s="127"/>
      <c r="J29" s="127"/>
      <c r="K29" s="127"/>
      <c r="L29" s="127"/>
      <c r="M29" s="125"/>
      <c r="N29" s="125"/>
      <c r="O29" s="125"/>
      <c r="P29" s="125"/>
      <c r="Q29" s="125"/>
      <c r="R29" s="127"/>
      <c r="S29" s="127"/>
      <c r="T29" s="127"/>
      <c r="U29" s="127"/>
      <c r="V29" s="127"/>
      <c r="W29" s="127"/>
      <c r="X29" s="125" t="s">
        <v>111</v>
      </c>
      <c r="Y29" s="128"/>
    </row>
    <row r="30" spans="1:25" ht="16">
      <c r="A30" s="129" t="s">
        <v>56</v>
      </c>
      <c r="B30" s="130" t="s">
        <v>61</v>
      </c>
      <c r="C30" s="129" t="s">
        <v>62</v>
      </c>
      <c r="D30" s="129"/>
      <c r="E30" s="129" t="s">
        <v>24</v>
      </c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77" t="s">
        <v>111</v>
      </c>
      <c r="Y30" s="124"/>
    </row>
    <row r="31" spans="1:25" ht="16">
      <c r="A31" s="125" t="s">
        <v>56</v>
      </c>
      <c r="B31" s="126" t="s">
        <v>63</v>
      </c>
      <c r="C31" s="125" t="s">
        <v>64</v>
      </c>
      <c r="D31" s="125"/>
      <c r="E31" s="125" t="s">
        <v>24</v>
      </c>
      <c r="F31" s="125"/>
      <c r="G31" s="127"/>
      <c r="H31" s="127"/>
      <c r="I31" s="127"/>
      <c r="J31" s="127"/>
      <c r="K31" s="127"/>
      <c r="L31" s="127"/>
      <c r="M31" s="125"/>
      <c r="N31" s="125"/>
      <c r="O31" s="125"/>
      <c r="P31" s="125"/>
      <c r="Q31" s="125"/>
      <c r="R31" s="127"/>
      <c r="S31" s="127"/>
      <c r="T31" s="127"/>
      <c r="U31" s="127"/>
      <c r="V31" s="127"/>
      <c r="W31" s="127"/>
      <c r="X31" s="125" t="s">
        <v>111</v>
      </c>
      <c r="Y31" s="128"/>
    </row>
    <row r="32" spans="1:25" ht="16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77" t="s">
        <v>111</v>
      </c>
      <c r="Y32" s="124"/>
    </row>
    <row r="33" spans="1:25" ht="16">
      <c r="A33" s="125"/>
      <c r="B33" s="132" t="s">
        <v>65</v>
      </c>
      <c r="C33" s="125"/>
      <c r="D33" s="125"/>
      <c r="E33" s="125"/>
      <c r="F33" s="125"/>
      <c r="G33" s="127"/>
      <c r="H33" s="127"/>
      <c r="I33" s="127"/>
      <c r="J33" s="127"/>
      <c r="K33" s="127"/>
      <c r="L33" s="127"/>
      <c r="M33" s="125"/>
      <c r="N33" s="125"/>
      <c r="O33" s="125"/>
      <c r="P33" s="125"/>
      <c r="Q33" s="125"/>
      <c r="R33" s="127"/>
      <c r="S33" s="127"/>
      <c r="T33" s="127"/>
      <c r="U33" s="127"/>
      <c r="V33" s="127"/>
      <c r="W33" s="127"/>
      <c r="X33" s="128"/>
      <c r="Y33" s="128"/>
    </row>
    <row r="34" spans="1:25" ht="16">
      <c r="A34" s="129" t="s">
        <v>56</v>
      </c>
      <c r="B34" s="130" t="s">
        <v>66</v>
      </c>
      <c r="C34" s="129" t="s">
        <v>67</v>
      </c>
      <c r="D34" s="129"/>
      <c r="E34" s="129" t="s">
        <v>24</v>
      </c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77" t="s">
        <v>111</v>
      </c>
      <c r="Y34" s="124"/>
    </row>
    <row r="35" spans="1:25" ht="16">
      <c r="A35" s="125" t="s">
        <v>56</v>
      </c>
      <c r="B35" s="126" t="s">
        <v>68</v>
      </c>
      <c r="C35" s="125" t="s">
        <v>69</v>
      </c>
      <c r="D35" s="125"/>
      <c r="E35" s="125" t="s">
        <v>24</v>
      </c>
      <c r="F35" s="125"/>
      <c r="G35" s="127"/>
      <c r="H35" s="127"/>
      <c r="I35" s="127"/>
      <c r="J35" s="127"/>
      <c r="K35" s="127"/>
      <c r="L35" s="127"/>
      <c r="M35" s="125"/>
      <c r="N35" s="125"/>
      <c r="O35" s="125"/>
      <c r="P35" s="125"/>
      <c r="Q35" s="125"/>
      <c r="R35" s="127"/>
      <c r="S35" s="127"/>
      <c r="T35" s="127"/>
      <c r="U35" s="127"/>
      <c r="V35" s="127"/>
      <c r="W35" s="127"/>
      <c r="X35" s="178" t="s">
        <v>111</v>
      </c>
      <c r="Y35" s="128"/>
    </row>
    <row r="36" spans="1:25" ht="16">
      <c r="A36" s="129" t="s">
        <v>56</v>
      </c>
      <c r="B36" s="130" t="s">
        <v>70</v>
      </c>
      <c r="C36" s="129" t="s">
        <v>71</v>
      </c>
      <c r="D36" s="129"/>
      <c r="E36" s="129" t="s">
        <v>24</v>
      </c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77" t="s">
        <v>111</v>
      </c>
      <c r="Y36" s="124"/>
    </row>
    <row r="37" spans="1:25" ht="16">
      <c r="A37" s="125" t="s">
        <v>56</v>
      </c>
      <c r="B37" s="126" t="s">
        <v>72</v>
      </c>
      <c r="C37" s="125" t="s">
        <v>73</v>
      </c>
      <c r="D37" s="125"/>
      <c r="E37" s="125" t="s">
        <v>24</v>
      </c>
      <c r="F37" s="125"/>
      <c r="G37" s="127"/>
      <c r="H37" s="127"/>
      <c r="I37" s="127"/>
      <c r="J37" s="127"/>
      <c r="K37" s="127"/>
      <c r="L37" s="127"/>
      <c r="M37" s="125"/>
      <c r="N37" s="125"/>
      <c r="O37" s="125"/>
      <c r="P37" s="125"/>
      <c r="Q37" s="125"/>
      <c r="R37" s="127"/>
      <c r="S37" s="127"/>
      <c r="T37" s="127"/>
      <c r="U37" s="127"/>
      <c r="V37" s="127"/>
      <c r="W37" s="127"/>
      <c r="X37" s="125" t="s">
        <v>111</v>
      </c>
      <c r="Y37" s="128"/>
    </row>
    <row r="38" spans="1:25">
      <c r="B38" s="133" t="s">
        <v>74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322"/>
  <sheetViews>
    <sheetView tabSelected="1" zoomScale="60" zoomScaleNormal="60" workbookViewId="0">
      <selection activeCell="F20" sqref="F20"/>
    </sheetView>
  </sheetViews>
  <sheetFormatPr baseColWidth="10" defaultColWidth="8.83203125" defaultRowHeight="15"/>
  <cols>
    <col min="3" max="3" width="14.33203125" customWidth="1"/>
    <col min="5" max="5" width="11.1640625" customWidth="1"/>
  </cols>
  <sheetData>
    <row r="1" spans="1:37">
      <c r="A1" s="241"/>
      <c r="B1" s="242"/>
      <c r="C1" s="242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>
      <c r="A2" s="81"/>
      <c r="B2" s="82" t="s">
        <v>110</v>
      </c>
      <c r="C2" s="82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</row>
    <row r="3" spans="1:37">
      <c r="A3" s="83"/>
      <c r="B3" s="75" t="s">
        <v>581</v>
      </c>
      <c r="C3" s="7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>
      <c r="A4" s="82"/>
      <c r="B4" s="75" t="s">
        <v>111</v>
      </c>
      <c r="C4" s="76" t="s">
        <v>100</v>
      </c>
      <c r="D4" s="65">
        <v>100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>
      <c r="A5" s="83"/>
      <c r="B5" s="82"/>
      <c r="C5" s="77" t="s">
        <v>108</v>
      </c>
      <c r="D5" s="65">
        <v>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</row>
    <row r="6" spans="1:37">
      <c r="A6" s="83"/>
      <c r="B6" s="82" t="s">
        <v>112</v>
      </c>
      <c r="C6" s="77"/>
      <c r="D6" s="65">
        <v>51.37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</row>
    <row r="7" spans="1:37">
      <c r="A7" s="83"/>
      <c r="B7" s="82" t="s">
        <v>113</v>
      </c>
      <c r="C7" s="78"/>
      <c r="D7" s="65">
        <v>53.5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</row>
    <row r="8" spans="1:37">
      <c r="A8" s="83"/>
      <c r="B8" s="82" t="s">
        <v>114</v>
      </c>
      <c r="C8" s="78"/>
      <c r="D8" s="65">
        <v>13.925240000000001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</row>
    <row r="9" spans="1:37">
      <c r="A9" s="83"/>
      <c r="B9" s="82" t="s">
        <v>115</v>
      </c>
      <c r="C9" s="78"/>
      <c r="D9" s="65">
        <v>-7.0000000000000001E-3</v>
      </c>
      <c r="E9" s="65">
        <f>D9/D10</f>
        <v>-2.9045643153526972E-2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</row>
    <row r="10" spans="1:37">
      <c r="A10" s="83"/>
      <c r="B10" s="82" t="s">
        <v>116</v>
      </c>
      <c r="C10" s="78"/>
      <c r="D10" s="65">
        <v>0.24099999999999999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</row>
    <row r="11" spans="1:37">
      <c r="A11" s="83"/>
      <c r="B11" s="82" t="s">
        <v>117</v>
      </c>
      <c r="C11" s="78"/>
      <c r="D11" s="65">
        <v>-0.221</v>
      </c>
      <c r="E11" s="65">
        <f>D11/D12</f>
        <v>-0.46234309623430964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</row>
    <row r="12" spans="1:37">
      <c r="A12" s="83"/>
      <c r="B12" s="82" t="s">
        <v>118</v>
      </c>
      <c r="C12" s="76"/>
      <c r="D12" s="65">
        <v>0.47799999999999998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</row>
    <row r="13" spans="1:37">
      <c r="A13" s="83"/>
      <c r="B13" s="82" t="s">
        <v>119</v>
      </c>
      <c r="C13" s="76"/>
      <c r="D13" s="65">
        <v>23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</row>
    <row r="14" spans="1:37">
      <c r="A14" s="65"/>
      <c r="B14" s="65" t="s">
        <v>120</v>
      </c>
      <c r="C14" s="65"/>
      <c r="D14" s="65">
        <v>84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</row>
    <row r="15" spans="1:37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</row>
    <row r="16" spans="1:37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</row>
    <row r="17" spans="1:37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</row>
    <row r="18" spans="1:37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</row>
    <row r="19" spans="1:37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</row>
    <row r="20" spans="1:37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</row>
    <row r="21" spans="1:37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</row>
    <row r="22" spans="1:37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</row>
    <row r="23" spans="1:37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</row>
    <row r="24" spans="1:37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</row>
    <row r="25" spans="1:37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</row>
    <row r="26" spans="1:37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</row>
    <row r="27" spans="1:37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</row>
    <row r="28" spans="1:37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</row>
    <row r="29" spans="1:37">
      <c r="A29" s="84"/>
      <c r="B29" s="82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</row>
    <row r="30" spans="1:37">
      <c r="A30" s="81"/>
      <c r="B30" s="82"/>
      <c r="C30" s="8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</row>
    <row r="31" spans="1:37">
      <c r="A31" s="83"/>
      <c r="B31" s="75"/>
      <c r="C31" s="7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</row>
    <row r="32" spans="1:37">
      <c r="A32" s="82"/>
      <c r="B32" s="75"/>
      <c r="C32" s="7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</row>
    <row r="33" spans="1:37">
      <c r="A33" s="83"/>
      <c r="B33" s="82"/>
      <c r="C33" s="77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</row>
    <row r="34" spans="1:37">
      <c r="A34" s="83"/>
      <c r="B34" s="82"/>
      <c r="C34" s="77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</row>
    <row r="35" spans="1:37">
      <c r="A35" s="83"/>
      <c r="B35" s="82"/>
      <c r="C35" s="78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</row>
    <row r="36" spans="1:37">
      <c r="A36" s="83"/>
      <c r="B36" s="82"/>
      <c r="C36" s="78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</row>
    <row r="37" spans="1:37">
      <c r="A37" s="83"/>
      <c r="B37" s="82"/>
      <c r="C37" s="78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</row>
    <row r="38" spans="1:37">
      <c r="A38" s="83"/>
      <c r="B38" s="82" t="s">
        <v>110</v>
      </c>
      <c r="C38" s="78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</row>
    <row r="39" spans="1:37">
      <c r="A39" s="83"/>
      <c r="B39" s="82" t="s">
        <v>582</v>
      </c>
      <c r="C39" s="78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</row>
    <row r="40" spans="1:37">
      <c r="A40" s="83"/>
      <c r="B40" s="82" t="s">
        <v>111</v>
      </c>
      <c r="C40" s="76" t="s">
        <v>100</v>
      </c>
      <c r="D40" s="65">
        <v>100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</row>
    <row r="41" spans="1:37">
      <c r="A41" s="83"/>
      <c r="B41" s="82"/>
      <c r="C41" s="76" t="s">
        <v>108</v>
      </c>
      <c r="D41" s="65">
        <v>0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</row>
    <row r="42" spans="1:37">
      <c r="A42" s="65"/>
      <c r="B42" s="65" t="s">
        <v>112</v>
      </c>
      <c r="C42" s="65"/>
      <c r="D42" s="65">
        <v>21.484999999999999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</row>
    <row r="43" spans="1:37">
      <c r="A43" s="65"/>
      <c r="B43" s="65" t="s">
        <v>113</v>
      </c>
      <c r="C43" s="65"/>
      <c r="D43" s="65">
        <v>21.9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</row>
    <row r="44" spans="1:37">
      <c r="A44" s="65"/>
      <c r="B44" s="65" t="s">
        <v>114</v>
      </c>
      <c r="C44" s="65"/>
      <c r="D44" s="65">
        <v>3.3602099999999999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</row>
    <row r="45" spans="1:37">
      <c r="A45" s="65"/>
      <c r="B45" s="65" t="s">
        <v>115</v>
      </c>
      <c r="C45" s="65"/>
      <c r="D45" s="65">
        <v>-0.56699999999999995</v>
      </c>
      <c r="E45" s="65">
        <f>D45/D46</f>
        <v>-2.3526970954356847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</row>
    <row r="46" spans="1:37">
      <c r="A46" s="65"/>
      <c r="B46" s="65" t="s">
        <v>116</v>
      </c>
      <c r="C46" s="65"/>
      <c r="D46" s="65">
        <v>0.24099999999999999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</row>
    <row r="47" spans="1:37">
      <c r="A47" s="65"/>
      <c r="B47" s="65" t="s">
        <v>117</v>
      </c>
      <c r="C47" s="65"/>
      <c r="D47" s="65">
        <v>3.0670000000000002</v>
      </c>
      <c r="E47" s="65">
        <f>D47/D48</f>
        <v>6.4163179916318001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</row>
    <row r="48" spans="1:37">
      <c r="A48" s="65"/>
      <c r="B48" s="65" t="s">
        <v>118</v>
      </c>
      <c r="C48" s="65"/>
      <c r="D48" s="65">
        <v>0.47799999999999998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</row>
    <row r="49" spans="1:37">
      <c r="A49" s="65"/>
      <c r="B49" s="65" t="s">
        <v>119</v>
      </c>
      <c r="C49" s="65"/>
      <c r="D49" s="65">
        <v>11.4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</row>
    <row r="50" spans="1:37">
      <c r="A50" s="65"/>
      <c r="B50" s="65" t="s">
        <v>120</v>
      </c>
      <c r="C50" s="65"/>
      <c r="D50" s="65">
        <v>32.4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37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</row>
    <row r="52" spans="1:37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</row>
    <row r="53" spans="1:37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</row>
    <row r="54" spans="1:37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</row>
    <row r="55" spans="1:37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</row>
    <row r="56" spans="1:37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</row>
    <row r="57" spans="1:37">
      <c r="A57" s="84"/>
      <c r="B57" s="82"/>
      <c r="C57" s="82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</row>
    <row r="58" spans="1:37">
      <c r="A58" s="81"/>
      <c r="B58" s="82"/>
      <c r="C58" s="82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</row>
    <row r="59" spans="1:37">
      <c r="A59" s="83"/>
      <c r="B59" s="75"/>
      <c r="C59" s="7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</row>
    <row r="60" spans="1:37">
      <c r="A60" s="82"/>
      <c r="B60" s="75"/>
      <c r="C60" s="76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</row>
    <row r="61" spans="1:37">
      <c r="A61" s="83"/>
      <c r="B61" s="82"/>
      <c r="C61" s="77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</row>
    <row r="62" spans="1:37">
      <c r="A62" s="83"/>
      <c r="B62" s="82"/>
      <c r="C62" s="77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</row>
    <row r="63" spans="1:37">
      <c r="A63" s="83"/>
      <c r="B63" s="82"/>
      <c r="C63" s="78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</row>
    <row r="64" spans="1:37">
      <c r="A64" s="83"/>
      <c r="B64" s="82"/>
      <c r="C64" s="78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</row>
    <row r="65" spans="1:37">
      <c r="A65" s="83"/>
      <c r="B65" s="82"/>
      <c r="C65" s="78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</row>
    <row r="66" spans="1:37">
      <c r="A66" s="83"/>
      <c r="B66" s="82"/>
      <c r="C66" s="78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</row>
    <row r="67" spans="1:37">
      <c r="A67" s="83"/>
      <c r="B67" s="82"/>
      <c r="C67" s="78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</row>
    <row r="68" spans="1:37">
      <c r="A68" s="83"/>
      <c r="B68" s="82" t="s">
        <v>110</v>
      </c>
      <c r="C68" s="76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</row>
    <row r="69" spans="1:37">
      <c r="A69" s="83"/>
      <c r="B69" s="82" t="s">
        <v>583</v>
      </c>
      <c r="C69" s="76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  <row r="70" spans="1:37">
      <c r="A70" s="65"/>
      <c r="B70" s="65" t="s">
        <v>111</v>
      </c>
      <c r="C70" s="65" t="s">
        <v>100</v>
      </c>
      <c r="D70" s="65">
        <v>100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</row>
    <row r="71" spans="1:37">
      <c r="A71" s="65"/>
      <c r="B71" s="65"/>
      <c r="C71" s="65" t="s">
        <v>108</v>
      </c>
      <c r="D71" s="65">
        <v>0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</row>
    <row r="72" spans="1:37">
      <c r="A72" s="65"/>
      <c r="B72" s="65" t="s">
        <v>112</v>
      </c>
      <c r="C72" s="65"/>
      <c r="D72" s="65">
        <v>57.838000000000001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</row>
    <row r="73" spans="1:37">
      <c r="A73" s="65"/>
      <c r="B73" s="65" t="s">
        <v>113</v>
      </c>
      <c r="C73" s="65"/>
      <c r="D73" s="65">
        <v>59.95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</row>
    <row r="74" spans="1:37">
      <c r="A74" s="65"/>
      <c r="B74" s="65" t="s">
        <v>114</v>
      </c>
      <c r="C74" s="65"/>
      <c r="D74" s="65">
        <v>8.7561099999999996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</row>
    <row r="75" spans="1:37">
      <c r="A75" s="65"/>
      <c r="B75" s="65" t="s">
        <v>115</v>
      </c>
      <c r="C75" s="65"/>
      <c r="D75" s="65">
        <v>-0.80500000000000005</v>
      </c>
      <c r="E75" s="65">
        <f>D75/D76</f>
        <v>-3.3402489626556018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</row>
    <row r="76" spans="1:37">
      <c r="A76" s="65"/>
      <c r="B76" s="65" t="s">
        <v>116</v>
      </c>
      <c r="C76" s="65"/>
      <c r="D76" s="65">
        <v>0.24099999999999999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</row>
    <row r="77" spans="1:37">
      <c r="A77" s="65"/>
      <c r="B77" s="65" t="s">
        <v>117</v>
      </c>
      <c r="C77" s="65"/>
      <c r="D77" s="65">
        <v>0.61599999999999999</v>
      </c>
      <c r="E77" s="65">
        <f>D77/D78</f>
        <v>1.2887029288702929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</row>
    <row r="78" spans="1:37">
      <c r="A78" s="65"/>
      <c r="B78" s="65" t="s">
        <v>118</v>
      </c>
      <c r="C78" s="65"/>
      <c r="D78" s="65">
        <v>0.47799999999999998</v>
      </c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</row>
    <row r="79" spans="1:37">
      <c r="A79" s="65"/>
      <c r="B79" s="65" t="s">
        <v>119</v>
      </c>
      <c r="C79" s="65"/>
      <c r="D79" s="65">
        <v>31.1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</row>
    <row r="80" spans="1:37">
      <c r="A80" s="65"/>
      <c r="B80" s="65" t="s">
        <v>120</v>
      </c>
      <c r="C80" s="65"/>
      <c r="D80" s="65">
        <v>75</v>
      </c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</row>
    <row r="81" spans="1:37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</row>
    <row r="82" spans="1:37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</row>
    <row r="83" spans="1:37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</row>
    <row r="84" spans="1:37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</row>
    <row r="85" spans="1:37">
      <c r="A85" s="84"/>
      <c r="B85" s="82"/>
      <c r="C85" s="82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</row>
    <row r="86" spans="1:37">
      <c r="A86" s="81"/>
      <c r="B86" s="82"/>
      <c r="C86" s="82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</row>
    <row r="87" spans="1:37">
      <c r="A87" s="83"/>
      <c r="B87" s="75"/>
      <c r="C87" s="76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</row>
    <row r="88" spans="1:37">
      <c r="A88" s="82"/>
      <c r="B88" s="75"/>
      <c r="C88" s="76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</row>
    <row r="89" spans="1:37">
      <c r="A89" s="83"/>
      <c r="B89" s="82"/>
      <c r="C89" s="77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</row>
    <row r="90" spans="1:37">
      <c r="A90" s="83"/>
      <c r="B90" s="82"/>
      <c r="C90" s="77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</row>
    <row r="91" spans="1:37">
      <c r="A91" s="83"/>
      <c r="B91" s="82"/>
      <c r="C91" s="78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</row>
    <row r="92" spans="1:37">
      <c r="A92" s="83"/>
      <c r="B92" s="82"/>
      <c r="C92" s="78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</row>
    <row r="93" spans="1:37">
      <c r="A93" s="83"/>
      <c r="B93" s="82"/>
      <c r="C93" s="78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</row>
    <row r="94" spans="1:37">
      <c r="A94" s="83"/>
      <c r="B94" s="82"/>
      <c r="C94" s="78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</row>
    <row r="95" spans="1:37">
      <c r="A95" s="83"/>
      <c r="B95" s="82"/>
      <c r="C95" s="78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</row>
    <row r="96" spans="1:37">
      <c r="A96" s="83"/>
      <c r="B96" s="82"/>
      <c r="C96" s="76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</row>
    <row r="97" spans="1:37">
      <c r="A97" s="83"/>
      <c r="B97" s="82"/>
      <c r="C97" s="76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</row>
    <row r="98" spans="1:37">
      <c r="A98" s="65"/>
      <c r="B98" s="65" t="s">
        <v>110</v>
      </c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</row>
    <row r="99" spans="1:37">
      <c r="A99" s="65"/>
      <c r="B99" s="65" t="s">
        <v>584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</row>
    <row r="100" spans="1:37">
      <c r="A100" s="65"/>
      <c r="B100" s="65" t="s">
        <v>111</v>
      </c>
      <c r="C100" s="65" t="s">
        <v>100</v>
      </c>
      <c r="D100" s="65">
        <v>100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</row>
    <row r="101" spans="1:37">
      <c r="A101" s="65"/>
      <c r="B101" s="65"/>
      <c r="C101" s="65" t="s">
        <v>108</v>
      </c>
      <c r="D101" s="65">
        <v>0</v>
      </c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</row>
    <row r="102" spans="1:37">
      <c r="A102" s="65"/>
      <c r="B102" s="65" t="s">
        <v>112</v>
      </c>
      <c r="C102" s="65"/>
      <c r="D102" s="65">
        <v>30.594999999999999</v>
      </c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</row>
    <row r="103" spans="1:37">
      <c r="A103" s="65"/>
      <c r="B103" s="65" t="s">
        <v>113</v>
      </c>
      <c r="C103" s="65"/>
      <c r="D103" s="65">
        <v>31.1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</row>
    <row r="104" spans="1:37">
      <c r="A104" s="65"/>
      <c r="B104" s="65" t="s">
        <v>114</v>
      </c>
      <c r="C104" s="65"/>
      <c r="D104" s="65">
        <v>1.7685999999999999</v>
      </c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</row>
    <row r="105" spans="1:37">
      <c r="A105" s="65"/>
      <c r="B105" s="65" t="s">
        <v>115</v>
      </c>
      <c r="C105" s="65"/>
      <c r="D105" s="65">
        <v>-0.81599999999999995</v>
      </c>
      <c r="E105" s="65">
        <f>D105/D106</f>
        <v>-3.3858921161825726</v>
      </c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</row>
    <row r="106" spans="1:37">
      <c r="A106" s="65"/>
      <c r="B106" s="65" t="s">
        <v>116</v>
      </c>
      <c r="C106" s="65"/>
      <c r="D106" s="65">
        <v>0.24099999999999999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</row>
    <row r="107" spans="1:37">
      <c r="A107" s="65"/>
      <c r="B107" s="65" t="s">
        <v>117</v>
      </c>
      <c r="C107" s="65"/>
      <c r="D107" s="65">
        <v>0.75600000000000001</v>
      </c>
      <c r="E107" s="65">
        <f>D107/D108</f>
        <v>1.5815899581589958</v>
      </c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</row>
    <row r="108" spans="1:37">
      <c r="A108" s="65"/>
      <c r="B108" s="65" t="s">
        <v>118</v>
      </c>
      <c r="C108" s="65"/>
      <c r="D108" s="65">
        <v>0.47799999999999998</v>
      </c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</row>
    <row r="109" spans="1:37">
      <c r="A109" s="65"/>
      <c r="B109" s="65" t="s">
        <v>119</v>
      </c>
      <c r="C109" s="65"/>
      <c r="D109" s="65">
        <v>25.4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</row>
    <row r="110" spans="1:37">
      <c r="A110" s="65"/>
      <c r="B110" s="65" t="s">
        <v>120</v>
      </c>
      <c r="C110" s="65"/>
      <c r="D110" s="65">
        <v>34.1</v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</row>
    <row r="111" spans="1:37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</row>
    <row r="112" spans="1:37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</row>
    <row r="113" spans="1:37">
      <c r="A113" s="84"/>
      <c r="B113" s="82"/>
      <c r="C113" s="82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</row>
    <row r="114" spans="1:37">
      <c r="A114" s="81"/>
      <c r="B114" s="82"/>
      <c r="C114" s="82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</row>
    <row r="115" spans="1:37">
      <c r="A115" s="83"/>
      <c r="B115" s="75"/>
      <c r="C115" s="76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</row>
    <row r="116" spans="1:37">
      <c r="A116" s="82"/>
      <c r="B116" s="75"/>
      <c r="C116" s="76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</row>
    <row r="117" spans="1:37">
      <c r="A117" s="83"/>
      <c r="B117" s="82"/>
      <c r="C117" s="79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</row>
    <row r="118" spans="1:37">
      <c r="A118" s="83"/>
      <c r="B118" s="82"/>
      <c r="C118" s="79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</row>
    <row r="119" spans="1:37">
      <c r="A119" s="83"/>
      <c r="B119" s="82"/>
      <c r="C119" s="80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</row>
    <row r="120" spans="1:37">
      <c r="A120" s="83"/>
      <c r="B120" s="82"/>
      <c r="C120" s="78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</row>
    <row r="121" spans="1:37">
      <c r="A121" s="83"/>
      <c r="B121" s="82"/>
      <c r="C121" s="78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</row>
    <row r="122" spans="1:37">
      <c r="A122" s="83"/>
      <c r="B122" s="82"/>
      <c r="C122" s="78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</row>
    <row r="123" spans="1:37">
      <c r="A123" s="83"/>
      <c r="B123" s="82"/>
      <c r="C123" s="78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</row>
    <row r="124" spans="1:37">
      <c r="A124" s="83"/>
      <c r="B124" s="82"/>
      <c r="C124" s="77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</row>
    <row r="125" spans="1:37">
      <c r="A125" s="83"/>
      <c r="B125" s="82"/>
      <c r="C125" s="77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</row>
    <row r="126" spans="1:37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</row>
    <row r="127" spans="1:37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</row>
    <row r="128" spans="1:37">
      <c r="A128" s="65"/>
      <c r="B128" s="65" t="s">
        <v>110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</row>
    <row r="129" spans="1:37">
      <c r="A129" s="65"/>
      <c r="B129" s="65" t="s">
        <v>585</v>
      </c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</row>
    <row r="130" spans="1:37">
      <c r="A130" s="65"/>
      <c r="B130" s="65" t="s">
        <v>111</v>
      </c>
      <c r="C130" s="65" t="s">
        <v>100</v>
      </c>
      <c r="D130" s="65">
        <v>100</v>
      </c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</row>
    <row r="131" spans="1:37">
      <c r="A131" s="65"/>
      <c r="B131" s="65"/>
      <c r="C131" s="65" t="s">
        <v>108</v>
      </c>
      <c r="D131" s="65">
        <v>0</v>
      </c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</row>
    <row r="132" spans="1:37">
      <c r="A132" s="65"/>
      <c r="B132" s="65" t="s">
        <v>112</v>
      </c>
      <c r="C132" s="65"/>
      <c r="D132" s="65">
        <v>33.640999999999998</v>
      </c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</row>
    <row r="133" spans="1:37">
      <c r="A133" s="65"/>
      <c r="B133" s="65" t="s">
        <v>113</v>
      </c>
      <c r="C133" s="65"/>
      <c r="D133" s="65">
        <v>32.9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</row>
    <row r="134" spans="1:37">
      <c r="A134" s="65"/>
      <c r="B134" s="65" t="s">
        <v>114</v>
      </c>
      <c r="C134" s="65"/>
      <c r="D134" s="65">
        <v>2.3544499999999999</v>
      </c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</row>
    <row r="135" spans="1:37">
      <c r="A135" s="65"/>
      <c r="B135" s="65" t="s">
        <v>115</v>
      </c>
      <c r="C135" s="65"/>
      <c r="D135" s="65">
        <v>0.84</v>
      </c>
      <c r="E135" s="65">
        <f>D135/D136</f>
        <v>3.4854771784232366</v>
      </c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</row>
    <row r="136" spans="1:37">
      <c r="A136" s="65"/>
      <c r="B136" s="65" t="s">
        <v>116</v>
      </c>
      <c r="C136" s="65"/>
      <c r="D136" s="65">
        <v>0.24099999999999999</v>
      </c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</row>
    <row r="137" spans="1:37">
      <c r="A137" s="65"/>
      <c r="B137" s="65" t="s">
        <v>117</v>
      </c>
      <c r="C137" s="65"/>
      <c r="D137" s="65">
        <v>-3.5999999999999997E-2</v>
      </c>
      <c r="E137" s="65">
        <f>D137/D138</f>
        <v>-7.5313807531380755E-2</v>
      </c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</row>
    <row r="138" spans="1:37">
      <c r="A138" s="65"/>
      <c r="B138" s="65" t="s">
        <v>118</v>
      </c>
      <c r="C138" s="65"/>
      <c r="D138" s="65">
        <v>0.47799999999999998</v>
      </c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</row>
    <row r="139" spans="1:37">
      <c r="A139" s="65"/>
      <c r="B139" s="65" t="s">
        <v>119</v>
      </c>
      <c r="C139" s="65"/>
      <c r="D139" s="65">
        <v>29.1</v>
      </c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</row>
    <row r="140" spans="1:37">
      <c r="A140" s="65"/>
      <c r="B140" s="65" t="s">
        <v>120</v>
      </c>
      <c r="C140" s="65"/>
      <c r="D140" s="65">
        <v>39.799999999999997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</row>
    <row r="141" spans="1:37">
      <c r="A141" s="84"/>
      <c r="B141" s="82"/>
      <c r="C141" s="82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</row>
    <row r="142" spans="1:37">
      <c r="A142" s="81"/>
      <c r="B142" s="82"/>
      <c r="C142" s="82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</row>
    <row r="143" spans="1:37">
      <c r="A143" s="83"/>
      <c r="B143" s="75"/>
      <c r="C143" s="76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</row>
    <row r="144" spans="1:37">
      <c r="A144" s="82"/>
      <c r="B144" s="75"/>
      <c r="C144" s="76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</row>
    <row r="145" spans="1:37">
      <c r="A145" s="83"/>
      <c r="B145" s="82"/>
      <c r="C145" s="79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</row>
    <row r="146" spans="1:37">
      <c r="A146" s="83"/>
      <c r="B146" s="82"/>
      <c r="C146" s="79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</row>
    <row r="147" spans="1:37">
      <c r="A147" s="83"/>
      <c r="B147" s="82"/>
      <c r="C147" s="80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</row>
    <row r="148" spans="1:37">
      <c r="A148" s="83"/>
      <c r="B148" s="82"/>
      <c r="C148" s="78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</row>
    <row r="149" spans="1:37">
      <c r="A149" s="83"/>
      <c r="B149" s="82"/>
      <c r="C149" s="78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</row>
    <row r="150" spans="1:37">
      <c r="A150" s="83"/>
      <c r="B150" s="82"/>
      <c r="C150" s="78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</row>
    <row r="151" spans="1:37">
      <c r="A151" s="83"/>
      <c r="B151" s="82"/>
      <c r="C151" s="78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</row>
    <row r="152" spans="1:37">
      <c r="A152" s="83"/>
      <c r="B152" s="82"/>
      <c r="C152" s="77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</row>
    <row r="153" spans="1:37">
      <c r="A153" s="83"/>
      <c r="B153" s="82"/>
      <c r="C153" s="77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</row>
    <row r="154" spans="1:37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</row>
    <row r="155" spans="1:37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</row>
    <row r="156" spans="1:37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</row>
    <row r="157" spans="1:37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</row>
    <row r="158" spans="1:37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</row>
    <row r="159" spans="1:37">
      <c r="A159" s="65"/>
      <c r="B159" s="65" t="s">
        <v>110</v>
      </c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</row>
    <row r="160" spans="1:37">
      <c r="A160" s="65"/>
      <c r="B160" s="65" t="s">
        <v>586</v>
      </c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</row>
    <row r="161" spans="1:58">
      <c r="A161" s="65"/>
      <c r="B161" s="65" t="s">
        <v>111</v>
      </c>
      <c r="C161" s="65" t="s">
        <v>100</v>
      </c>
      <c r="D161" s="65">
        <v>100</v>
      </c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BF161" s="206" t="s">
        <v>587</v>
      </c>
    </row>
    <row r="162" spans="1:58">
      <c r="A162" s="65"/>
      <c r="B162" s="65"/>
      <c r="C162" s="65" t="s">
        <v>108</v>
      </c>
      <c r="D162" s="65">
        <v>0</v>
      </c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</row>
    <row r="163" spans="1:58">
      <c r="A163" s="65"/>
      <c r="B163" s="65" t="s">
        <v>112</v>
      </c>
      <c r="C163" s="65"/>
      <c r="D163" s="65">
        <v>24.358000000000001</v>
      </c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</row>
    <row r="164" spans="1:58">
      <c r="A164" s="65"/>
      <c r="B164" s="65" t="s">
        <v>113</v>
      </c>
      <c r="C164" s="65"/>
      <c r="D164" s="65">
        <v>24.6</v>
      </c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</row>
    <row r="165" spans="1:58">
      <c r="A165" s="65"/>
      <c r="B165" s="65" t="s">
        <v>114</v>
      </c>
      <c r="C165" s="65"/>
      <c r="D165" s="65">
        <v>3.27217</v>
      </c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</row>
    <row r="166" spans="1:58">
      <c r="A166" s="65"/>
      <c r="B166" s="65" t="s">
        <v>115</v>
      </c>
      <c r="C166" s="65"/>
      <c r="D166" s="65">
        <v>3.8439999999999999</v>
      </c>
      <c r="E166" s="65">
        <f>D166/D167</f>
        <v>15.950207468879668</v>
      </c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</row>
    <row r="167" spans="1:58">
      <c r="A167" s="65"/>
      <c r="B167" s="65" t="s">
        <v>116</v>
      </c>
      <c r="C167" s="65"/>
      <c r="D167" s="65">
        <v>0.24099999999999999</v>
      </c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</row>
    <row r="168" spans="1:58">
      <c r="A168" s="65"/>
      <c r="B168" s="65" t="s">
        <v>117</v>
      </c>
      <c r="C168" s="65"/>
      <c r="D168" s="65">
        <v>29.64</v>
      </c>
      <c r="E168" s="65">
        <f>D168/D169</f>
        <v>62.008368200836827</v>
      </c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</row>
    <row r="169" spans="1:58">
      <c r="A169" s="84"/>
      <c r="B169" s="82" t="s">
        <v>118</v>
      </c>
      <c r="C169" s="82"/>
      <c r="D169" s="65">
        <v>0.47799999999999998</v>
      </c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</row>
    <row r="170" spans="1:58">
      <c r="A170" s="81"/>
      <c r="B170" s="82" t="s">
        <v>119</v>
      </c>
      <c r="C170" s="82"/>
      <c r="D170" s="65">
        <v>18.7</v>
      </c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</row>
    <row r="171" spans="1:58">
      <c r="A171" s="83"/>
      <c r="B171" s="75" t="s">
        <v>120</v>
      </c>
      <c r="C171" s="76"/>
      <c r="D171" s="65">
        <v>48.5</v>
      </c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</row>
    <row r="172" spans="1:58">
      <c r="A172" s="82"/>
      <c r="B172" s="75"/>
      <c r="C172" s="76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</row>
    <row r="173" spans="1:58">
      <c r="A173" s="83"/>
      <c r="B173" s="82"/>
      <c r="C173" s="79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</row>
    <row r="174" spans="1:58">
      <c r="A174" s="83"/>
      <c r="B174" s="82"/>
      <c r="C174" s="79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</row>
    <row r="175" spans="1:58">
      <c r="A175" s="83"/>
      <c r="B175" s="82"/>
      <c r="C175" s="80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</row>
    <row r="176" spans="1:58">
      <c r="A176" s="83"/>
      <c r="B176" s="82"/>
      <c r="C176" s="78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</row>
    <row r="177" spans="1:37">
      <c r="A177" s="83"/>
      <c r="B177" s="82"/>
      <c r="C177" s="78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</row>
    <row r="178" spans="1:37">
      <c r="A178" s="83"/>
      <c r="B178" s="82"/>
      <c r="C178" s="78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</row>
    <row r="179" spans="1:37">
      <c r="A179" s="83"/>
      <c r="B179" s="82"/>
      <c r="C179" s="78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</row>
    <row r="180" spans="1:37">
      <c r="A180" s="83"/>
      <c r="B180" s="82"/>
      <c r="C180" s="77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</row>
    <row r="181" spans="1:37">
      <c r="A181" s="83"/>
      <c r="B181" s="82"/>
      <c r="C181" s="77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</row>
    <row r="182" spans="1:37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</row>
    <row r="183" spans="1:37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</row>
    <row r="184" spans="1:37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</row>
    <row r="185" spans="1:37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</row>
    <row r="186" spans="1:37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</row>
    <row r="187" spans="1:37">
      <c r="A187" s="65"/>
      <c r="B187" s="65" t="s">
        <v>110</v>
      </c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</row>
    <row r="188" spans="1:37">
      <c r="A188" s="65"/>
      <c r="B188" s="65" t="s">
        <v>588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</row>
    <row r="189" spans="1:37">
      <c r="A189" s="65"/>
      <c r="B189" s="65" t="s">
        <v>111</v>
      </c>
      <c r="C189" s="65" t="s">
        <v>100</v>
      </c>
      <c r="D189" s="65">
        <v>100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</row>
    <row r="190" spans="1:37">
      <c r="A190" s="65"/>
      <c r="B190" s="65"/>
      <c r="C190" s="65" t="s">
        <v>108</v>
      </c>
      <c r="D190" s="65">
        <v>0</v>
      </c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</row>
    <row r="191" spans="1:37">
      <c r="A191" s="65"/>
      <c r="B191" s="65" t="s">
        <v>112</v>
      </c>
      <c r="C191" s="65"/>
      <c r="D191" s="65">
        <v>26.123999999999999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</row>
    <row r="192" spans="1:37">
      <c r="A192" s="65"/>
      <c r="B192" s="65" t="s">
        <v>113</v>
      </c>
      <c r="C192" s="65"/>
      <c r="D192" s="65">
        <v>26.6</v>
      </c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</row>
    <row r="193" spans="1:37">
      <c r="A193" s="65"/>
      <c r="B193" s="65" t="s">
        <v>114</v>
      </c>
      <c r="C193" s="65"/>
      <c r="D193" s="65">
        <v>2.0395599999999998</v>
      </c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</row>
    <row r="194" spans="1:37">
      <c r="A194" s="65"/>
      <c r="B194" s="65" t="s">
        <v>115</v>
      </c>
      <c r="C194" s="65"/>
      <c r="D194" s="65">
        <v>-1.0149999999999999</v>
      </c>
      <c r="E194" s="65">
        <f>D194/D195</f>
        <v>-4.2116182572614109</v>
      </c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</row>
    <row r="195" spans="1:37">
      <c r="A195" s="65"/>
      <c r="B195" s="65" t="s">
        <v>116</v>
      </c>
      <c r="C195" s="65"/>
      <c r="D195" s="65">
        <v>0.24099999999999999</v>
      </c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</row>
    <row r="196" spans="1:37">
      <c r="A196" s="65"/>
      <c r="B196" s="65" t="s">
        <v>117</v>
      </c>
      <c r="C196" s="65"/>
      <c r="D196" s="65">
        <v>0.79300000000000004</v>
      </c>
      <c r="E196" s="65">
        <f>D196/D197</f>
        <v>1.6589958158995817</v>
      </c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</row>
    <row r="197" spans="1:37">
      <c r="A197" s="65"/>
      <c r="B197" s="65" t="s">
        <v>118</v>
      </c>
      <c r="C197" s="65"/>
      <c r="D197" s="65">
        <v>0.47799999999999998</v>
      </c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</row>
    <row r="198" spans="1:37">
      <c r="A198" s="65"/>
      <c r="B198" s="65" t="s">
        <v>119</v>
      </c>
      <c r="C198" s="65"/>
      <c r="D198" s="65">
        <v>21</v>
      </c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</row>
    <row r="199" spans="1:37">
      <c r="A199" s="65"/>
      <c r="B199" s="65" t="s">
        <v>120</v>
      </c>
      <c r="C199" s="65"/>
      <c r="D199" s="65">
        <v>30.7</v>
      </c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</row>
    <row r="200" spans="1:37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</row>
    <row r="201" spans="1:37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</row>
    <row r="202" spans="1:37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</row>
    <row r="203" spans="1:37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</row>
    <row r="204" spans="1:37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</row>
    <row r="205" spans="1:37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</row>
    <row r="206" spans="1:37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</row>
    <row r="207" spans="1:37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</row>
    <row r="208" spans="1:37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</row>
    <row r="209" spans="1:37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</row>
    <row r="210" spans="1:37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</row>
    <row r="211" spans="1:37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</row>
    <row r="212" spans="1:37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</row>
    <row r="213" spans="1:37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</row>
    <row r="214" spans="1:37">
      <c r="A214" s="65"/>
      <c r="B214" s="65" t="s">
        <v>110</v>
      </c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</row>
    <row r="215" spans="1:37">
      <c r="A215" s="65"/>
      <c r="B215" s="65" t="s">
        <v>589</v>
      </c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</row>
    <row r="216" spans="1:37">
      <c r="A216" s="65"/>
      <c r="B216" s="65" t="s">
        <v>111</v>
      </c>
      <c r="C216" s="65" t="s">
        <v>100</v>
      </c>
      <c r="D216" s="65">
        <v>100</v>
      </c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</row>
    <row r="217" spans="1:37">
      <c r="A217" s="65"/>
      <c r="B217" s="65"/>
      <c r="C217" s="65" t="s">
        <v>108</v>
      </c>
      <c r="D217" s="65">
        <v>0</v>
      </c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</row>
    <row r="218" spans="1:37">
      <c r="A218" s="65"/>
      <c r="B218" s="65" t="s">
        <v>112</v>
      </c>
      <c r="C218" s="65"/>
      <c r="D218" s="65">
        <v>36.700000000000003</v>
      </c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</row>
    <row r="219" spans="1:37">
      <c r="A219" s="65"/>
      <c r="B219" s="65" t="s">
        <v>113</v>
      </c>
      <c r="C219" s="65"/>
      <c r="D219" s="65">
        <v>36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</row>
    <row r="220" spans="1:37">
      <c r="A220" s="65"/>
      <c r="B220" s="65" t="s">
        <v>114</v>
      </c>
      <c r="C220" s="65"/>
      <c r="D220" s="65">
        <v>2.3376600000000001</v>
      </c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</row>
    <row r="221" spans="1:37">
      <c r="A221" s="65"/>
      <c r="B221" s="65" t="s">
        <v>115</v>
      </c>
      <c r="C221" s="65"/>
      <c r="D221" s="65">
        <v>0.52100000000000002</v>
      </c>
      <c r="E221" s="65">
        <f>D221/D222</f>
        <v>2.1618257261410792</v>
      </c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</row>
    <row r="222" spans="1:37">
      <c r="A222" s="65"/>
      <c r="B222" s="65" t="s">
        <v>116</v>
      </c>
      <c r="C222" s="65"/>
      <c r="D222" s="65">
        <v>0.24099999999999999</v>
      </c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</row>
    <row r="223" spans="1:37">
      <c r="A223" s="65"/>
      <c r="B223" s="65" t="s">
        <v>117</v>
      </c>
      <c r="C223" s="65"/>
      <c r="D223" s="65">
        <v>-0.20799999999999999</v>
      </c>
      <c r="E223" s="65">
        <f>D223/D224</f>
        <v>-0.43514644351464438</v>
      </c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</row>
    <row r="224" spans="1:37">
      <c r="A224" s="65"/>
      <c r="B224" s="65" t="s">
        <v>118</v>
      </c>
      <c r="C224" s="65"/>
      <c r="D224" s="65">
        <v>0.47799999999999998</v>
      </c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</row>
    <row r="225" spans="1:37">
      <c r="A225" s="65"/>
      <c r="B225" s="65" t="s">
        <v>119</v>
      </c>
      <c r="C225" s="65"/>
      <c r="D225" s="65">
        <v>33</v>
      </c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</row>
    <row r="226" spans="1:37">
      <c r="A226" s="65"/>
      <c r="B226" s="65" t="s">
        <v>120</v>
      </c>
      <c r="C226" s="65"/>
      <c r="D226" s="65">
        <v>43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</row>
    <row r="227" spans="1:37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</row>
    <row r="228" spans="1:37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</row>
    <row r="229" spans="1:37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</row>
    <row r="230" spans="1:37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</row>
    <row r="231" spans="1:37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</row>
    <row r="232" spans="1:37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</row>
    <row r="233" spans="1:37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</row>
    <row r="234" spans="1:37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</row>
    <row r="235" spans="1:37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</row>
    <row r="236" spans="1:37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</row>
    <row r="237" spans="1:37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</row>
    <row r="238" spans="1:37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</row>
    <row r="239" spans="1:37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</row>
    <row r="240" spans="1:37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</row>
    <row r="241" spans="1:37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</row>
    <row r="242" spans="1:37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</row>
    <row r="243" spans="1:37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</row>
    <row r="244" spans="1:37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</row>
    <row r="245" spans="1:37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</row>
    <row r="246" spans="1:37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</row>
    <row r="247" spans="1:37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</row>
    <row r="248" spans="1:37">
      <c r="A248" s="65"/>
      <c r="B248" s="65" t="s">
        <v>110</v>
      </c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</row>
    <row r="249" spans="1:37">
      <c r="A249" s="65"/>
      <c r="B249" s="65" t="s">
        <v>590</v>
      </c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</row>
    <row r="250" spans="1:37">
      <c r="A250" s="65"/>
      <c r="B250" s="65" t="s">
        <v>111</v>
      </c>
      <c r="C250" s="65" t="s">
        <v>100</v>
      </c>
      <c r="D250" s="65">
        <v>100</v>
      </c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</row>
    <row r="251" spans="1:37">
      <c r="A251" s="65"/>
      <c r="B251" s="65"/>
      <c r="C251" s="65" t="s">
        <v>108</v>
      </c>
      <c r="D251" s="65">
        <v>0</v>
      </c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</row>
    <row r="252" spans="1:37">
      <c r="A252" s="65"/>
      <c r="B252" s="65" t="s">
        <v>112</v>
      </c>
      <c r="C252" s="65"/>
      <c r="D252" s="65">
        <v>59.165999999999997</v>
      </c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</row>
    <row r="253" spans="1:37">
      <c r="A253" s="65"/>
      <c r="B253" s="65" t="s">
        <v>113</v>
      </c>
      <c r="C253" s="65"/>
      <c r="D253" s="65">
        <v>59</v>
      </c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</row>
    <row r="254" spans="1:37">
      <c r="A254" s="65"/>
      <c r="B254" s="65" t="s">
        <v>114</v>
      </c>
      <c r="C254" s="65"/>
      <c r="D254" s="65">
        <v>11.762639999999999</v>
      </c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</row>
    <row r="255" spans="1:37">
      <c r="A255" s="65"/>
      <c r="B255" s="65" t="s">
        <v>115</v>
      </c>
      <c r="C255" s="65"/>
      <c r="D255" s="65">
        <v>-0.85299999999999998</v>
      </c>
      <c r="E255" s="65">
        <f>D255/D256</f>
        <v>-3.5394190871369293</v>
      </c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</row>
    <row r="256" spans="1:37">
      <c r="A256" s="65"/>
      <c r="B256" s="65" t="s">
        <v>116</v>
      </c>
      <c r="C256" s="65"/>
      <c r="D256" s="65">
        <v>0.24099999999999999</v>
      </c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</row>
    <row r="257" spans="1:37">
      <c r="A257" s="65"/>
      <c r="B257" s="65" t="s">
        <v>117</v>
      </c>
      <c r="C257" s="65"/>
      <c r="D257" s="65">
        <v>1.39</v>
      </c>
      <c r="E257" s="65">
        <f>D257/D258</f>
        <v>2.9079497907949792</v>
      </c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</row>
    <row r="258" spans="1:37">
      <c r="A258" s="65"/>
      <c r="B258" s="65" t="s">
        <v>118</v>
      </c>
      <c r="C258" s="65"/>
      <c r="D258" s="65">
        <v>0.47799999999999998</v>
      </c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</row>
    <row r="259" spans="1:37">
      <c r="A259" s="65"/>
      <c r="B259" s="65" t="s">
        <v>119</v>
      </c>
      <c r="C259" s="65"/>
      <c r="D259" s="65">
        <v>19.600000000000001</v>
      </c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</row>
    <row r="260" spans="1:37">
      <c r="A260" s="65"/>
      <c r="B260" s="65" t="s">
        <v>120</v>
      </c>
      <c r="C260" s="65"/>
      <c r="D260" s="65">
        <v>78</v>
      </c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</row>
    <row r="261" spans="1:37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</row>
    <row r="262" spans="1:37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</row>
    <row r="263" spans="1:37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</row>
    <row r="264" spans="1:37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</row>
    <row r="277" spans="2:5">
      <c r="B277" t="s">
        <v>110</v>
      </c>
      <c r="E277" s="65"/>
    </row>
    <row r="278" spans="2:5">
      <c r="B278" t="s">
        <v>591</v>
      </c>
      <c r="E278" s="65"/>
    </row>
    <row r="279" spans="2:5">
      <c r="B279" t="s">
        <v>111</v>
      </c>
      <c r="C279" t="s">
        <v>100</v>
      </c>
      <c r="D279">
        <v>100</v>
      </c>
      <c r="E279" s="65"/>
    </row>
    <row r="280" spans="2:5">
      <c r="C280" t="s">
        <v>108</v>
      </c>
      <c r="D280">
        <v>0</v>
      </c>
      <c r="E280" s="65"/>
    </row>
    <row r="281" spans="2:5">
      <c r="B281" t="s">
        <v>112</v>
      </c>
      <c r="D281">
        <v>32.118000000000002</v>
      </c>
      <c r="E281" s="65"/>
    </row>
    <row r="282" spans="2:5">
      <c r="B282" t="s">
        <v>113</v>
      </c>
      <c r="D282">
        <v>32</v>
      </c>
      <c r="E282" s="65"/>
    </row>
    <row r="283" spans="2:5">
      <c r="B283" t="s">
        <v>114</v>
      </c>
      <c r="D283">
        <v>2.17015</v>
      </c>
      <c r="E283" s="65"/>
    </row>
    <row r="284" spans="2:5">
      <c r="B284" t="s">
        <v>115</v>
      </c>
      <c r="D284">
        <v>-0.58699999999999997</v>
      </c>
      <c r="E284" s="65">
        <f>D284/D285</f>
        <v>-2.4356846473029043</v>
      </c>
    </row>
    <row r="285" spans="2:5">
      <c r="B285" t="s">
        <v>116</v>
      </c>
      <c r="D285">
        <v>0.24099999999999999</v>
      </c>
      <c r="E285" s="65"/>
    </row>
    <row r="286" spans="2:5">
      <c r="B286" t="s">
        <v>117</v>
      </c>
      <c r="D286">
        <v>0.95199999999999996</v>
      </c>
      <c r="E286" s="65">
        <f>D286/D287</f>
        <v>1.99163179916318</v>
      </c>
    </row>
    <row r="287" spans="2:5">
      <c r="B287" t="s">
        <v>118</v>
      </c>
      <c r="D287">
        <v>0.47799999999999998</v>
      </c>
      <c r="E287" s="65"/>
    </row>
    <row r="288" spans="2:5">
      <c r="B288" t="s">
        <v>119</v>
      </c>
      <c r="D288">
        <v>23.7</v>
      </c>
      <c r="E288" s="65"/>
    </row>
    <row r="289" spans="2:5">
      <c r="B289" t="s">
        <v>120</v>
      </c>
      <c r="D289">
        <v>36</v>
      </c>
      <c r="E289" s="65"/>
    </row>
    <row r="310" spans="2:5">
      <c r="B310" t="s">
        <v>110</v>
      </c>
      <c r="E310" s="65"/>
    </row>
    <row r="311" spans="2:5">
      <c r="B311" t="s">
        <v>592</v>
      </c>
      <c r="E311" s="65"/>
    </row>
    <row r="312" spans="2:5">
      <c r="B312" t="s">
        <v>111</v>
      </c>
      <c r="C312" t="s">
        <v>100</v>
      </c>
      <c r="D312">
        <v>100</v>
      </c>
      <c r="E312" s="65"/>
    </row>
    <row r="313" spans="2:5">
      <c r="C313" t="s">
        <v>108</v>
      </c>
      <c r="D313">
        <v>0</v>
      </c>
      <c r="E313" s="65"/>
    </row>
    <row r="314" spans="2:5">
      <c r="B314" t="s">
        <v>112</v>
      </c>
      <c r="D314" s="182">
        <v>0.7006944444444444</v>
      </c>
      <c r="E314" s="65"/>
    </row>
    <row r="315" spans="2:5">
      <c r="B315" t="s">
        <v>113</v>
      </c>
      <c r="D315" s="182">
        <v>0.75</v>
      </c>
      <c r="E315" s="65"/>
    </row>
    <row r="316" spans="2:5">
      <c r="B316" t="s">
        <v>114</v>
      </c>
      <c r="D316" s="182">
        <v>0.12708333333333333</v>
      </c>
      <c r="E316" s="65"/>
    </row>
    <row r="317" spans="2:5">
      <c r="B317" t="s">
        <v>115</v>
      </c>
      <c r="D317">
        <v>-1.024</v>
      </c>
      <c r="E317" s="65">
        <f>D317/D318</f>
        <v>-4.2489626556016598</v>
      </c>
    </row>
    <row r="318" spans="2:5">
      <c r="B318" t="s">
        <v>116</v>
      </c>
      <c r="D318">
        <v>0.24099999999999999</v>
      </c>
      <c r="E318" s="65"/>
    </row>
    <row r="319" spans="2:5">
      <c r="B319" t="s">
        <v>117</v>
      </c>
      <c r="D319">
        <v>-0.3</v>
      </c>
      <c r="E319" s="65">
        <f>D319/D320</f>
        <v>-0.62761506276150625</v>
      </c>
    </row>
    <row r="320" spans="2:5">
      <c r="B320" t="s">
        <v>118</v>
      </c>
      <c r="D320">
        <v>0.47799999999999998</v>
      </c>
      <c r="E320" s="65"/>
    </row>
    <row r="321" spans="2:5">
      <c r="B321" t="s">
        <v>119</v>
      </c>
      <c r="D321" s="182">
        <v>0.4201388888888889</v>
      </c>
      <c r="E321" s="65"/>
    </row>
    <row r="322" spans="2:5">
      <c r="B322" t="s">
        <v>120</v>
      </c>
      <c r="D322" s="182">
        <v>0.875</v>
      </c>
      <c r="E322" s="65"/>
    </row>
  </sheetData>
  <mergeCells count="1">
    <mergeCell ref="A1:C1"/>
  </mergeCells>
  <conditionalFormatting sqref="E1:E1048576">
    <cfRule type="cellIs" dxfId="1" priority="1" operator="lessThan">
      <formula>-4</formula>
    </cfRule>
    <cfRule type="cellIs" dxfId="0" priority="2" operator="greaterThan">
      <formula>4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P6" sqref="P6"/>
    </sheetView>
  </sheetViews>
  <sheetFormatPr baseColWidth="10" defaultColWidth="8.83203125" defaultRowHeight="15"/>
  <cols>
    <col min="1" max="1" width="14.1640625" customWidth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708"/>
  <sheetViews>
    <sheetView workbookViewId="0">
      <selection activeCell="I7" sqref="I7"/>
    </sheetView>
  </sheetViews>
  <sheetFormatPr baseColWidth="10" defaultColWidth="8.83203125" defaultRowHeight="15"/>
  <cols>
    <col min="2" max="2" width="9.83203125" bestFit="1" customWidth="1"/>
    <col min="3" max="3" width="5" bestFit="1" customWidth="1"/>
    <col min="4" max="4" width="16" bestFit="1" customWidth="1"/>
  </cols>
  <sheetData>
    <row r="1" spans="2:5">
      <c r="B1" s="245" t="s">
        <v>272</v>
      </c>
      <c r="C1" s="245"/>
      <c r="D1" s="245"/>
      <c r="E1" s="207"/>
    </row>
    <row r="2" spans="2:5">
      <c r="B2" s="246" t="s">
        <v>95</v>
      </c>
      <c r="C2" s="246"/>
      <c r="D2" s="208" t="s">
        <v>593</v>
      </c>
      <c r="E2" s="207"/>
    </row>
    <row r="3" spans="2:5" ht="26">
      <c r="B3" s="209" t="s">
        <v>594</v>
      </c>
      <c r="C3" s="209" t="s">
        <v>595</v>
      </c>
      <c r="D3" s="210" t="s">
        <v>199</v>
      </c>
      <c r="E3" s="207"/>
    </row>
    <row r="4" spans="2:5">
      <c r="B4" s="243" t="s">
        <v>596</v>
      </c>
      <c r="C4" s="211" t="s">
        <v>143</v>
      </c>
      <c r="D4" s="212" t="s">
        <v>357</v>
      </c>
      <c r="E4" s="207"/>
    </row>
    <row r="5" spans="2:5">
      <c r="B5" s="243"/>
      <c r="C5" s="211" t="s">
        <v>144</v>
      </c>
      <c r="D5" s="212" t="s">
        <v>358</v>
      </c>
      <c r="E5" s="207"/>
    </row>
    <row r="6" spans="2:5">
      <c r="B6" s="243"/>
      <c r="C6" s="211" t="s">
        <v>145</v>
      </c>
      <c r="D6" s="212" t="s">
        <v>359</v>
      </c>
      <c r="E6" s="207"/>
    </row>
    <row r="7" spans="2:5">
      <c r="B7" s="243"/>
      <c r="C7" s="211" t="s">
        <v>146</v>
      </c>
      <c r="D7" s="212" t="s">
        <v>360</v>
      </c>
      <c r="E7" s="207"/>
    </row>
    <row r="8" spans="2:5">
      <c r="B8" s="243"/>
      <c r="C8" s="211" t="s">
        <v>609</v>
      </c>
      <c r="D8" s="212" t="s">
        <v>361</v>
      </c>
      <c r="E8" s="207"/>
    </row>
    <row r="9" spans="2:5">
      <c r="B9" s="244"/>
      <c r="C9" s="213" t="s">
        <v>610</v>
      </c>
      <c r="D9" s="214" t="s">
        <v>362</v>
      </c>
      <c r="E9" s="207"/>
    </row>
    <row r="10" spans="2:5">
      <c r="B10" s="207"/>
      <c r="C10" s="207"/>
      <c r="D10" s="207"/>
      <c r="E10" s="207"/>
    </row>
    <row r="11" spans="2:5">
      <c r="B11" s="245" t="s">
        <v>273</v>
      </c>
      <c r="C11" s="245"/>
      <c r="D11" s="245"/>
      <c r="E11" s="207"/>
    </row>
    <row r="12" spans="2:5">
      <c r="B12" s="246" t="s">
        <v>95</v>
      </c>
      <c r="C12" s="246"/>
      <c r="D12" s="208" t="s">
        <v>593</v>
      </c>
      <c r="E12" s="207"/>
    </row>
    <row r="13" spans="2:5" ht="26">
      <c r="B13" s="215" t="s">
        <v>594</v>
      </c>
      <c r="C13" s="215" t="s">
        <v>595</v>
      </c>
      <c r="D13" s="216" t="s">
        <v>22</v>
      </c>
      <c r="E13" s="207"/>
    </row>
    <row r="14" spans="2:5">
      <c r="B14" s="207"/>
      <c r="C14" s="207"/>
      <c r="D14" s="207"/>
      <c r="E14" s="207"/>
    </row>
    <row r="15" spans="2:5">
      <c r="B15" s="245" t="s">
        <v>274</v>
      </c>
      <c r="C15" s="245"/>
      <c r="D15" s="245"/>
      <c r="E15" s="207"/>
    </row>
    <row r="16" spans="2:5">
      <c r="B16" s="246" t="s">
        <v>95</v>
      </c>
      <c r="C16" s="246"/>
      <c r="D16" s="208" t="s">
        <v>593</v>
      </c>
      <c r="E16" s="207"/>
    </row>
    <row r="17" spans="2:5" ht="26">
      <c r="B17" s="209" t="s">
        <v>594</v>
      </c>
      <c r="C17" s="209" t="s">
        <v>595</v>
      </c>
      <c r="D17" s="210" t="s">
        <v>200</v>
      </c>
      <c r="E17" s="207"/>
    </row>
    <row r="18" spans="2:5">
      <c r="B18" s="243" t="s">
        <v>596</v>
      </c>
      <c r="C18" s="211" t="s">
        <v>143</v>
      </c>
      <c r="D18" s="212" t="s">
        <v>363</v>
      </c>
      <c r="E18" s="207"/>
    </row>
    <row r="19" spans="2:5">
      <c r="B19" s="243"/>
      <c r="C19" s="211" t="s">
        <v>144</v>
      </c>
      <c r="D19" s="212" t="s">
        <v>364</v>
      </c>
      <c r="E19" s="207"/>
    </row>
    <row r="20" spans="2:5">
      <c r="B20" s="243"/>
      <c r="C20" s="211" t="s">
        <v>145</v>
      </c>
      <c r="D20" s="212" t="s">
        <v>365</v>
      </c>
      <c r="E20" s="207"/>
    </row>
    <row r="21" spans="2:5">
      <c r="B21" s="244"/>
      <c r="C21" s="213" t="s">
        <v>146</v>
      </c>
      <c r="D21" s="214" t="s">
        <v>366</v>
      </c>
      <c r="E21" s="207"/>
    </row>
    <row r="22" spans="2:5">
      <c r="B22" s="207"/>
      <c r="C22" s="207"/>
      <c r="D22" s="207"/>
      <c r="E22" s="207"/>
    </row>
    <row r="23" spans="2:5">
      <c r="B23" s="245" t="s">
        <v>275</v>
      </c>
      <c r="C23" s="245"/>
      <c r="D23" s="245"/>
      <c r="E23" s="207"/>
    </row>
    <row r="24" spans="2:5">
      <c r="B24" s="246" t="s">
        <v>95</v>
      </c>
      <c r="C24" s="246"/>
      <c r="D24" s="208" t="s">
        <v>593</v>
      </c>
      <c r="E24" s="207"/>
    </row>
    <row r="25" spans="2:5" ht="26">
      <c r="B25" s="209" t="s">
        <v>594</v>
      </c>
      <c r="C25" s="209" t="s">
        <v>595</v>
      </c>
      <c r="D25" s="210" t="s">
        <v>201</v>
      </c>
      <c r="E25" s="207"/>
    </row>
    <row r="26" spans="2:5">
      <c r="B26" s="243" t="s">
        <v>596</v>
      </c>
      <c r="C26" s="211" t="s">
        <v>143</v>
      </c>
      <c r="D26" s="212" t="s">
        <v>367</v>
      </c>
      <c r="E26" s="207"/>
    </row>
    <row r="27" spans="2:5">
      <c r="B27" s="243"/>
      <c r="C27" s="211" t="s">
        <v>144</v>
      </c>
      <c r="D27" s="212" t="s">
        <v>368</v>
      </c>
      <c r="E27" s="207"/>
    </row>
    <row r="28" spans="2:5">
      <c r="B28" s="243"/>
      <c r="C28" s="211" t="s">
        <v>145</v>
      </c>
      <c r="D28" s="212" t="s">
        <v>369</v>
      </c>
      <c r="E28" s="207"/>
    </row>
    <row r="29" spans="2:5">
      <c r="B29" s="243"/>
      <c r="C29" s="211" t="s">
        <v>146</v>
      </c>
      <c r="D29" s="212" t="s">
        <v>370</v>
      </c>
      <c r="E29" s="207"/>
    </row>
    <row r="30" spans="2:5">
      <c r="B30" s="243"/>
      <c r="C30" s="211" t="s">
        <v>609</v>
      </c>
      <c r="D30" s="212" t="s">
        <v>371</v>
      </c>
      <c r="E30" s="207"/>
    </row>
    <row r="31" spans="2:5">
      <c r="B31" s="243"/>
      <c r="C31" s="211" t="s">
        <v>610</v>
      </c>
      <c r="D31" s="212" t="s">
        <v>597</v>
      </c>
      <c r="E31" s="207"/>
    </row>
    <row r="32" spans="2:5">
      <c r="B32" s="243"/>
      <c r="C32" s="211" t="s">
        <v>611</v>
      </c>
      <c r="D32" s="212" t="s">
        <v>372</v>
      </c>
      <c r="E32" s="207"/>
    </row>
    <row r="33" spans="2:5">
      <c r="B33" s="243"/>
      <c r="C33" s="211" t="s">
        <v>612</v>
      </c>
      <c r="D33" s="212" t="s">
        <v>373</v>
      </c>
      <c r="E33" s="207"/>
    </row>
    <row r="34" spans="2:5">
      <c r="B34" s="243"/>
      <c r="C34" s="211" t="s">
        <v>613</v>
      </c>
      <c r="D34" s="212" t="s">
        <v>374</v>
      </c>
      <c r="E34" s="207"/>
    </row>
    <row r="35" spans="2:5">
      <c r="B35" s="243"/>
      <c r="C35" s="211" t="s">
        <v>614</v>
      </c>
      <c r="D35" s="212" t="s">
        <v>375</v>
      </c>
      <c r="E35" s="207"/>
    </row>
    <row r="36" spans="2:5">
      <c r="B36" s="243"/>
      <c r="C36" s="211" t="s">
        <v>615</v>
      </c>
      <c r="D36" s="212" t="s">
        <v>376</v>
      </c>
      <c r="E36" s="207"/>
    </row>
    <row r="37" spans="2:5">
      <c r="B37" s="243"/>
      <c r="C37" s="211" t="s">
        <v>616</v>
      </c>
      <c r="D37" s="212" t="s">
        <v>377</v>
      </c>
      <c r="E37" s="207"/>
    </row>
    <row r="38" spans="2:5">
      <c r="B38" s="243"/>
      <c r="C38" s="211" t="s">
        <v>617</v>
      </c>
      <c r="D38" s="212" t="s">
        <v>378</v>
      </c>
      <c r="E38" s="207"/>
    </row>
    <row r="39" spans="2:5">
      <c r="B39" s="243"/>
      <c r="C39" s="211" t="s">
        <v>618</v>
      </c>
      <c r="D39" s="212" t="s">
        <v>379</v>
      </c>
      <c r="E39" s="207"/>
    </row>
    <row r="40" spans="2:5">
      <c r="B40" s="243"/>
      <c r="C40" s="211" t="s">
        <v>106</v>
      </c>
      <c r="D40" s="212" t="s">
        <v>380</v>
      </c>
      <c r="E40" s="207"/>
    </row>
    <row r="41" spans="2:5">
      <c r="B41" s="243"/>
      <c r="C41" s="211" t="s">
        <v>619</v>
      </c>
      <c r="D41" s="212" t="s">
        <v>381</v>
      </c>
      <c r="E41" s="207"/>
    </row>
    <row r="42" spans="2:5">
      <c r="B42" s="243"/>
      <c r="C42" s="211" t="s">
        <v>620</v>
      </c>
      <c r="D42" s="212" t="s">
        <v>382</v>
      </c>
      <c r="E42" s="207"/>
    </row>
    <row r="43" spans="2:5">
      <c r="B43" s="243"/>
      <c r="C43" s="211" t="s">
        <v>621</v>
      </c>
      <c r="D43" s="212" t="s">
        <v>383</v>
      </c>
      <c r="E43" s="207"/>
    </row>
    <row r="44" spans="2:5">
      <c r="B44" s="243"/>
      <c r="C44" s="211" t="s">
        <v>622</v>
      </c>
      <c r="D44" s="212" t="s">
        <v>598</v>
      </c>
      <c r="E44" s="207"/>
    </row>
    <row r="45" spans="2:5">
      <c r="B45" s="243"/>
      <c r="C45" s="211" t="s">
        <v>623</v>
      </c>
      <c r="D45" s="212" t="s">
        <v>384</v>
      </c>
      <c r="E45" s="207"/>
    </row>
    <row r="46" spans="2:5">
      <c r="B46" s="243"/>
      <c r="C46" s="211" t="s">
        <v>624</v>
      </c>
      <c r="D46" s="212" t="s">
        <v>385</v>
      </c>
      <c r="E46" s="207"/>
    </row>
    <row r="47" spans="2:5">
      <c r="B47" s="243"/>
      <c r="C47" s="211" t="s">
        <v>625</v>
      </c>
      <c r="D47" s="212" t="s">
        <v>386</v>
      </c>
      <c r="E47" s="207"/>
    </row>
    <row r="48" spans="2:5">
      <c r="B48" s="243"/>
      <c r="C48" s="211" t="s">
        <v>626</v>
      </c>
      <c r="D48" s="212" t="s">
        <v>599</v>
      </c>
      <c r="E48" s="207"/>
    </row>
    <row r="49" spans="2:5">
      <c r="B49" s="243"/>
      <c r="C49" s="211" t="s">
        <v>627</v>
      </c>
      <c r="D49" s="212" t="s">
        <v>387</v>
      </c>
      <c r="E49" s="207"/>
    </row>
    <row r="50" spans="2:5">
      <c r="B50" s="243"/>
      <c r="C50" s="211" t="s">
        <v>628</v>
      </c>
      <c r="D50" s="212" t="s">
        <v>600</v>
      </c>
      <c r="E50" s="207"/>
    </row>
    <row r="51" spans="2:5">
      <c r="B51" s="243"/>
      <c r="C51" s="211" t="s">
        <v>629</v>
      </c>
      <c r="D51" s="212" t="s">
        <v>388</v>
      </c>
      <c r="E51" s="207"/>
    </row>
    <row r="52" spans="2:5">
      <c r="B52" s="243"/>
      <c r="C52" s="211" t="s">
        <v>630</v>
      </c>
      <c r="D52" s="212" t="s">
        <v>389</v>
      </c>
      <c r="E52" s="207"/>
    </row>
    <row r="53" spans="2:5">
      <c r="B53" s="243"/>
      <c r="C53" s="211" t="s">
        <v>631</v>
      </c>
      <c r="D53" s="212" t="s">
        <v>390</v>
      </c>
      <c r="E53" s="207"/>
    </row>
    <row r="54" spans="2:5">
      <c r="B54" s="243"/>
      <c r="C54" s="211" t="s">
        <v>632</v>
      </c>
      <c r="D54" s="212" t="s">
        <v>391</v>
      </c>
      <c r="E54" s="207"/>
    </row>
    <row r="55" spans="2:5">
      <c r="B55" s="243"/>
      <c r="C55" s="211" t="s">
        <v>633</v>
      </c>
      <c r="D55" s="212" t="s">
        <v>392</v>
      </c>
      <c r="E55" s="207"/>
    </row>
    <row r="56" spans="2:5">
      <c r="B56" s="243"/>
      <c r="C56" s="211" t="s">
        <v>634</v>
      </c>
      <c r="D56" s="212" t="s">
        <v>393</v>
      </c>
      <c r="E56" s="207"/>
    </row>
    <row r="57" spans="2:5">
      <c r="B57" s="243"/>
      <c r="C57" s="211" t="s">
        <v>635</v>
      </c>
      <c r="D57" s="212" t="s">
        <v>394</v>
      </c>
      <c r="E57" s="207"/>
    </row>
    <row r="58" spans="2:5">
      <c r="B58" s="243"/>
      <c r="C58" s="211" t="s">
        <v>636</v>
      </c>
      <c r="D58" s="212" t="s">
        <v>395</v>
      </c>
      <c r="E58" s="207"/>
    </row>
    <row r="59" spans="2:5">
      <c r="B59" s="243"/>
      <c r="C59" s="211" t="s">
        <v>637</v>
      </c>
      <c r="D59" s="212" t="s">
        <v>396</v>
      </c>
      <c r="E59" s="207"/>
    </row>
    <row r="60" spans="2:5">
      <c r="B60" s="243"/>
      <c r="C60" s="211" t="s">
        <v>638</v>
      </c>
      <c r="D60" s="212" t="s">
        <v>397</v>
      </c>
      <c r="E60" s="207"/>
    </row>
    <row r="61" spans="2:5">
      <c r="B61" s="244"/>
      <c r="C61" s="213" t="s">
        <v>639</v>
      </c>
      <c r="D61" s="214" t="s">
        <v>398</v>
      </c>
      <c r="E61" s="207"/>
    </row>
    <row r="62" spans="2:5">
      <c r="B62" s="207"/>
      <c r="C62" s="207"/>
      <c r="D62" s="207"/>
      <c r="E62" s="207"/>
    </row>
    <row r="63" spans="2:5">
      <c r="B63" s="245" t="s">
        <v>276</v>
      </c>
      <c r="C63" s="245"/>
      <c r="D63" s="245"/>
      <c r="E63" s="207"/>
    </row>
    <row r="64" spans="2:5">
      <c r="B64" s="246" t="s">
        <v>95</v>
      </c>
      <c r="C64" s="246"/>
      <c r="D64" s="208" t="s">
        <v>593</v>
      </c>
      <c r="E64" s="207"/>
    </row>
    <row r="65" spans="2:5" ht="39">
      <c r="B65" s="209" t="s">
        <v>594</v>
      </c>
      <c r="C65" s="209" t="s">
        <v>595</v>
      </c>
      <c r="D65" s="210" t="s">
        <v>202</v>
      </c>
      <c r="E65" s="207"/>
    </row>
    <row r="66" spans="2:5">
      <c r="B66" s="243" t="s">
        <v>596</v>
      </c>
      <c r="C66" s="211" t="s">
        <v>143</v>
      </c>
      <c r="D66" s="212" t="s">
        <v>399</v>
      </c>
      <c r="E66" s="207"/>
    </row>
    <row r="67" spans="2:5">
      <c r="B67" s="243"/>
      <c r="C67" s="211" t="s">
        <v>144</v>
      </c>
      <c r="D67" s="212" t="s">
        <v>400</v>
      </c>
      <c r="E67" s="207"/>
    </row>
    <row r="68" spans="2:5">
      <c r="B68" s="243"/>
      <c r="C68" s="211" t="s">
        <v>145</v>
      </c>
      <c r="D68" s="212" t="s">
        <v>401</v>
      </c>
      <c r="E68" s="207"/>
    </row>
    <row r="69" spans="2:5">
      <c r="B69" s="243"/>
      <c r="C69" s="211" t="s">
        <v>146</v>
      </c>
      <c r="D69" s="212" t="s">
        <v>402</v>
      </c>
      <c r="E69" s="207"/>
    </row>
    <row r="70" spans="2:5">
      <c r="B70" s="243"/>
      <c r="C70" s="211" t="s">
        <v>609</v>
      </c>
      <c r="D70" s="212" t="s">
        <v>403</v>
      </c>
      <c r="E70" s="207"/>
    </row>
    <row r="71" spans="2:5">
      <c r="B71" s="243"/>
      <c r="C71" s="211" t="s">
        <v>610</v>
      </c>
      <c r="D71" s="212" t="s">
        <v>404</v>
      </c>
      <c r="E71" s="207"/>
    </row>
    <row r="72" spans="2:5">
      <c r="B72" s="244"/>
      <c r="C72" s="213" t="s">
        <v>611</v>
      </c>
      <c r="D72" s="214" t="s">
        <v>405</v>
      </c>
      <c r="E72" s="207"/>
    </row>
    <row r="73" spans="2:5">
      <c r="B73" s="207"/>
      <c r="C73" s="207"/>
      <c r="D73" s="207"/>
      <c r="E73" s="207"/>
    </row>
    <row r="74" spans="2:5">
      <c r="B74" s="245" t="s">
        <v>277</v>
      </c>
      <c r="C74" s="245"/>
      <c r="D74" s="245"/>
      <c r="E74" s="207"/>
    </row>
    <row r="75" spans="2:5">
      <c r="B75" s="246" t="s">
        <v>95</v>
      </c>
      <c r="C75" s="246"/>
      <c r="D75" s="208" t="s">
        <v>593</v>
      </c>
      <c r="E75" s="207"/>
    </row>
    <row r="76" spans="2:5" ht="26">
      <c r="B76" s="209" t="s">
        <v>594</v>
      </c>
      <c r="C76" s="209" t="s">
        <v>595</v>
      </c>
      <c r="D76" s="210" t="s">
        <v>203</v>
      </c>
      <c r="E76" s="207"/>
    </row>
    <row r="77" spans="2:5">
      <c r="B77" s="243" t="s">
        <v>596</v>
      </c>
      <c r="C77" s="211" t="s">
        <v>143</v>
      </c>
      <c r="D77" s="212" t="s">
        <v>406</v>
      </c>
      <c r="E77" s="207"/>
    </row>
    <row r="78" spans="2:5" ht="26">
      <c r="B78" s="243"/>
      <c r="C78" s="211" t="s">
        <v>144</v>
      </c>
      <c r="D78" s="212" t="s">
        <v>407</v>
      </c>
      <c r="E78" s="207"/>
    </row>
    <row r="79" spans="2:5" ht="26">
      <c r="B79" s="243"/>
      <c r="C79" s="211" t="s">
        <v>145</v>
      </c>
      <c r="D79" s="212" t="s">
        <v>408</v>
      </c>
      <c r="E79" s="207"/>
    </row>
    <row r="80" spans="2:5" ht="39">
      <c r="B80" s="243"/>
      <c r="C80" s="211" t="s">
        <v>146</v>
      </c>
      <c r="D80" s="212" t="s">
        <v>409</v>
      </c>
      <c r="E80" s="207"/>
    </row>
    <row r="81" spans="2:5" ht="39">
      <c r="B81" s="243"/>
      <c r="C81" s="211" t="s">
        <v>609</v>
      </c>
      <c r="D81" s="212" t="s">
        <v>410</v>
      </c>
      <c r="E81" s="207"/>
    </row>
    <row r="82" spans="2:5">
      <c r="B82" s="244"/>
      <c r="C82" s="213" t="s">
        <v>610</v>
      </c>
      <c r="D82" s="214" t="s">
        <v>411</v>
      </c>
      <c r="E82" s="207"/>
    </row>
    <row r="83" spans="2:5">
      <c r="B83" s="207"/>
      <c r="C83" s="207"/>
      <c r="D83" s="207"/>
      <c r="E83" s="207"/>
    </row>
    <row r="84" spans="2:5">
      <c r="B84" s="245" t="s">
        <v>278</v>
      </c>
      <c r="C84" s="245"/>
      <c r="D84" s="245"/>
      <c r="E84" s="207"/>
    </row>
    <row r="85" spans="2:5">
      <c r="B85" s="246" t="s">
        <v>95</v>
      </c>
      <c r="C85" s="246"/>
      <c r="D85" s="208" t="s">
        <v>593</v>
      </c>
      <c r="E85" s="207"/>
    </row>
    <row r="86" spans="2:5" ht="39">
      <c r="B86" s="209" t="s">
        <v>594</v>
      </c>
      <c r="C86" s="209" t="s">
        <v>595</v>
      </c>
      <c r="D86" s="210" t="s">
        <v>204</v>
      </c>
      <c r="E86" s="207"/>
    </row>
    <row r="87" spans="2:5">
      <c r="B87" s="243" t="s">
        <v>596</v>
      </c>
      <c r="C87" s="211" t="s">
        <v>143</v>
      </c>
      <c r="D87" s="212" t="s">
        <v>412</v>
      </c>
      <c r="E87" s="207"/>
    </row>
    <row r="88" spans="2:5">
      <c r="B88" s="243"/>
      <c r="C88" s="211" t="s">
        <v>144</v>
      </c>
      <c r="D88" s="212" t="s">
        <v>413</v>
      </c>
      <c r="E88" s="207"/>
    </row>
    <row r="89" spans="2:5">
      <c r="B89" s="243"/>
      <c r="C89" s="211" t="s">
        <v>145</v>
      </c>
      <c r="D89" s="212" t="s">
        <v>414</v>
      </c>
      <c r="E89" s="207"/>
    </row>
    <row r="90" spans="2:5">
      <c r="B90" s="244"/>
      <c r="C90" s="213" t="s">
        <v>146</v>
      </c>
      <c r="D90" s="214" t="s">
        <v>415</v>
      </c>
      <c r="E90" s="207"/>
    </row>
    <row r="91" spans="2:5">
      <c r="B91" s="207"/>
      <c r="C91" s="207"/>
      <c r="D91" s="207"/>
      <c r="E91" s="207"/>
    </row>
    <row r="92" spans="2:5">
      <c r="B92" s="245" t="s">
        <v>279</v>
      </c>
      <c r="C92" s="245"/>
      <c r="D92" s="245"/>
      <c r="E92" s="207"/>
    </row>
    <row r="93" spans="2:5">
      <c r="B93" s="246" t="s">
        <v>95</v>
      </c>
      <c r="C93" s="246"/>
      <c r="D93" s="208" t="s">
        <v>593</v>
      </c>
      <c r="E93" s="207"/>
    </row>
    <row r="94" spans="2:5" ht="39">
      <c r="B94" s="209" t="s">
        <v>594</v>
      </c>
      <c r="C94" s="209" t="s">
        <v>595</v>
      </c>
      <c r="D94" s="210" t="s">
        <v>205</v>
      </c>
      <c r="E94" s="207"/>
    </row>
    <row r="95" spans="2:5">
      <c r="B95" s="243" t="s">
        <v>596</v>
      </c>
      <c r="C95" s="211" t="s">
        <v>143</v>
      </c>
      <c r="D95" s="212" t="s">
        <v>412</v>
      </c>
      <c r="E95" s="207"/>
    </row>
    <row r="96" spans="2:5">
      <c r="B96" s="243"/>
      <c r="C96" s="211" t="s">
        <v>144</v>
      </c>
      <c r="D96" s="212" t="s">
        <v>413</v>
      </c>
      <c r="E96" s="207"/>
    </row>
    <row r="97" spans="2:5">
      <c r="B97" s="243"/>
      <c r="C97" s="211" t="s">
        <v>145</v>
      </c>
      <c r="D97" s="212" t="s">
        <v>414</v>
      </c>
      <c r="E97" s="207"/>
    </row>
    <row r="98" spans="2:5">
      <c r="B98" s="244"/>
      <c r="C98" s="213" t="s">
        <v>146</v>
      </c>
      <c r="D98" s="214" t="s">
        <v>415</v>
      </c>
      <c r="E98" s="207"/>
    </row>
    <row r="99" spans="2:5">
      <c r="B99" s="207"/>
      <c r="C99" s="207"/>
      <c r="D99" s="207"/>
      <c r="E99" s="207"/>
    </row>
    <row r="100" spans="2:5">
      <c r="B100" s="245" t="s">
        <v>280</v>
      </c>
      <c r="C100" s="245"/>
      <c r="D100" s="245"/>
      <c r="E100" s="207"/>
    </row>
    <row r="101" spans="2:5">
      <c r="B101" s="246" t="s">
        <v>95</v>
      </c>
      <c r="C101" s="246"/>
      <c r="D101" s="208" t="s">
        <v>593</v>
      </c>
      <c r="E101" s="207"/>
    </row>
    <row r="102" spans="2:5" ht="52">
      <c r="B102" s="209" t="s">
        <v>594</v>
      </c>
      <c r="C102" s="209" t="s">
        <v>595</v>
      </c>
      <c r="D102" s="210" t="s">
        <v>206</v>
      </c>
      <c r="E102" s="207"/>
    </row>
    <row r="103" spans="2:5">
      <c r="B103" s="243" t="s">
        <v>596</v>
      </c>
      <c r="C103" s="211" t="s">
        <v>143</v>
      </c>
      <c r="D103" s="212" t="s">
        <v>416</v>
      </c>
      <c r="E103" s="207"/>
    </row>
    <row r="104" spans="2:5">
      <c r="B104" s="243"/>
      <c r="C104" s="211" t="s">
        <v>144</v>
      </c>
      <c r="D104" s="212" t="s">
        <v>417</v>
      </c>
      <c r="E104" s="207"/>
    </row>
    <row r="105" spans="2:5">
      <c r="B105" s="243"/>
      <c r="C105" s="211" t="s">
        <v>145</v>
      </c>
      <c r="D105" s="212" t="s">
        <v>418</v>
      </c>
      <c r="E105" s="207"/>
    </row>
    <row r="106" spans="2:5">
      <c r="B106" s="243"/>
      <c r="C106" s="211" t="s">
        <v>146</v>
      </c>
      <c r="D106" s="212" t="s">
        <v>419</v>
      </c>
      <c r="E106" s="207"/>
    </row>
    <row r="107" spans="2:5">
      <c r="B107" s="243"/>
      <c r="C107" s="211" t="s">
        <v>609</v>
      </c>
      <c r="D107" s="212" t="s">
        <v>420</v>
      </c>
      <c r="E107" s="207"/>
    </row>
    <row r="108" spans="2:5" ht="26">
      <c r="B108" s="244"/>
      <c r="C108" s="213" t="s">
        <v>610</v>
      </c>
      <c r="D108" s="214" t="s">
        <v>421</v>
      </c>
      <c r="E108" s="207"/>
    </row>
    <row r="109" spans="2:5">
      <c r="B109" s="207"/>
      <c r="C109" s="207"/>
      <c r="D109" s="207"/>
      <c r="E109" s="207"/>
    </row>
    <row r="110" spans="2:5">
      <c r="B110" s="245" t="s">
        <v>281</v>
      </c>
      <c r="C110" s="245"/>
      <c r="D110" s="245"/>
      <c r="E110" s="207"/>
    </row>
    <row r="111" spans="2:5">
      <c r="B111" s="246" t="s">
        <v>95</v>
      </c>
      <c r="C111" s="246"/>
      <c r="D111" s="208" t="s">
        <v>593</v>
      </c>
      <c r="E111" s="207"/>
    </row>
    <row r="112" spans="2:5" ht="39">
      <c r="B112" s="209" t="s">
        <v>594</v>
      </c>
      <c r="C112" s="209" t="s">
        <v>595</v>
      </c>
      <c r="D112" s="210" t="s">
        <v>207</v>
      </c>
      <c r="E112" s="207"/>
    </row>
    <row r="113" spans="2:5">
      <c r="B113" s="243" t="s">
        <v>596</v>
      </c>
      <c r="C113" s="211" t="s">
        <v>143</v>
      </c>
      <c r="D113" s="212" t="s">
        <v>422</v>
      </c>
      <c r="E113" s="207"/>
    </row>
    <row r="114" spans="2:5">
      <c r="B114" s="243"/>
      <c r="C114" s="211" t="s">
        <v>144</v>
      </c>
      <c r="D114" s="212" t="s">
        <v>418</v>
      </c>
      <c r="E114" s="207"/>
    </row>
    <row r="115" spans="2:5">
      <c r="B115" s="243"/>
      <c r="C115" s="211" t="s">
        <v>145</v>
      </c>
      <c r="D115" s="212" t="s">
        <v>423</v>
      </c>
      <c r="E115" s="207"/>
    </row>
    <row r="116" spans="2:5">
      <c r="B116" s="243"/>
      <c r="C116" s="211" t="s">
        <v>146</v>
      </c>
      <c r="D116" s="212" t="s">
        <v>424</v>
      </c>
      <c r="E116" s="207"/>
    </row>
    <row r="117" spans="2:5">
      <c r="B117" s="243"/>
      <c r="C117" s="211" t="s">
        <v>609</v>
      </c>
      <c r="D117" s="212" t="s">
        <v>425</v>
      </c>
      <c r="E117" s="207"/>
    </row>
    <row r="118" spans="2:5">
      <c r="B118" s="243"/>
      <c r="C118" s="211" t="s">
        <v>610</v>
      </c>
      <c r="D118" s="212" t="s">
        <v>426</v>
      </c>
      <c r="E118" s="207"/>
    </row>
    <row r="119" spans="2:5">
      <c r="B119" s="243"/>
      <c r="C119" s="211" t="s">
        <v>611</v>
      </c>
      <c r="D119" s="212" t="s">
        <v>427</v>
      </c>
      <c r="E119" s="207"/>
    </row>
    <row r="120" spans="2:5">
      <c r="B120" s="243"/>
      <c r="C120" s="211" t="s">
        <v>612</v>
      </c>
      <c r="D120" s="212" t="s">
        <v>428</v>
      </c>
      <c r="E120" s="207"/>
    </row>
    <row r="121" spans="2:5" ht="26">
      <c r="B121" s="244"/>
      <c r="C121" s="213" t="s">
        <v>613</v>
      </c>
      <c r="D121" s="214" t="s">
        <v>429</v>
      </c>
      <c r="E121" s="207"/>
    </row>
    <row r="122" spans="2:5">
      <c r="B122" s="207"/>
      <c r="C122" s="207"/>
      <c r="D122" s="207"/>
      <c r="E122" s="207"/>
    </row>
    <row r="123" spans="2:5">
      <c r="B123" s="245" t="s">
        <v>282</v>
      </c>
      <c r="C123" s="245"/>
      <c r="D123" s="245"/>
      <c r="E123" s="207"/>
    </row>
    <row r="124" spans="2:5">
      <c r="B124" s="246" t="s">
        <v>95</v>
      </c>
      <c r="C124" s="246"/>
      <c r="D124" s="208" t="s">
        <v>593</v>
      </c>
      <c r="E124" s="207"/>
    </row>
    <row r="125" spans="2:5" ht="39">
      <c r="B125" s="209" t="s">
        <v>594</v>
      </c>
      <c r="C125" s="209" t="s">
        <v>595</v>
      </c>
      <c r="D125" s="210" t="s">
        <v>208</v>
      </c>
      <c r="E125" s="207"/>
    </row>
    <row r="126" spans="2:5">
      <c r="B126" s="243" t="s">
        <v>596</v>
      </c>
      <c r="C126" s="211" t="s">
        <v>143</v>
      </c>
      <c r="D126" s="212" t="s">
        <v>422</v>
      </c>
      <c r="E126" s="207"/>
    </row>
    <row r="127" spans="2:5">
      <c r="B127" s="243"/>
      <c r="C127" s="211" t="s">
        <v>144</v>
      </c>
      <c r="D127" s="212" t="s">
        <v>418</v>
      </c>
      <c r="E127" s="207"/>
    </row>
    <row r="128" spans="2:5">
      <c r="B128" s="243"/>
      <c r="C128" s="211" t="s">
        <v>145</v>
      </c>
      <c r="D128" s="212" t="s">
        <v>423</v>
      </c>
      <c r="E128" s="207"/>
    </row>
    <row r="129" spans="2:5">
      <c r="B129" s="243"/>
      <c r="C129" s="211" t="s">
        <v>146</v>
      </c>
      <c r="D129" s="212" t="s">
        <v>424</v>
      </c>
      <c r="E129" s="207"/>
    </row>
    <row r="130" spans="2:5">
      <c r="B130" s="243"/>
      <c r="C130" s="211" t="s">
        <v>609</v>
      </c>
      <c r="D130" s="212" t="s">
        <v>425</v>
      </c>
      <c r="E130" s="207"/>
    </row>
    <row r="131" spans="2:5">
      <c r="B131" s="243"/>
      <c r="C131" s="211" t="s">
        <v>610</v>
      </c>
      <c r="D131" s="212" t="s">
        <v>426</v>
      </c>
      <c r="E131" s="207"/>
    </row>
    <row r="132" spans="2:5">
      <c r="B132" s="243"/>
      <c r="C132" s="211" t="s">
        <v>611</v>
      </c>
      <c r="D132" s="212" t="s">
        <v>427</v>
      </c>
      <c r="E132" s="207"/>
    </row>
    <row r="133" spans="2:5">
      <c r="B133" s="243"/>
      <c r="C133" s="211" t="s">
        <v>612</v>
      </c>
      <c r="D133" s="212" t="s">
        <v>428</v>
      </c>
      <c r="E133" s="207"/>
    </row>
    <row r="134" spans="2:5" ht="26">
      <c r="B134" s="244"/>
      <c r="C134" s="213" t="s">
        <v>613</v>
      </c>
      <c r="D134" s="214" t="s">
        <v>429</v>
      </c>
      <c r="E134" s="207"/>
    </row>
    <row r="135" spans="2:5">
      <c r="B135" s="207"/>
      <c r="C135" s="207"/>
      <c r="D135" s="207"/>
      <c r="E135" s="207"/>
    </row>
    <row r="136" spans="2:5">
      <c r="B136" s="245" t="s">
        <v>283</v>
      </c>
      <c r="C136" s="245"/>
      <c r="D136" s="245"/>
      <c r="E136" s="207"/>
    </row>
    <row r="137" spans="2:5">
      <c r="B137" s="246" t="s">
        <v>95</v>
      </c>
      <c r="C137" s="246"/>
      <c r="D137" s="208" t="s">
        <v>593</v>
      </c>
      <c r="E137" s="207"/>
    </row>
    <row r="138" spans="2:5" ht="52">
      <c r="B138" s="209" t="s">
        <v>594</v>
      </c>
      <c r="C138" s="209" t="s">
        <v>595</v>
      </c>
      <c r="D138" s="210" t="s">
        <v>209</v>
      </c>
      <c r="E138" s="207"/>
    </row>
    <row r="139" spans="2:5">
      <c r="B139" s="243" t="s">
        <v>596</v>
      </c>
      <c r="C139" s="211" t="s">
        <v>143</v>
      </c>
      <c r="D139" s="212" t="s">
        <v>416</v>
      </c>
      <c r="E139" s="207"/>
    </row>
    <row r="140" spans="2:5">
      <c r="B140" s="243"/>
      <c r="C140" s="211" t="s">
        <v>144</v>
      </c>
      <c r="D140" s="212" t="s">
        <v>417</v>
      </c>
      <c r="E140" s="207"/>
    </row>
    <row r="141" spans="2:5">
      <c r="B141" s="243"/>
      <c r="C141" s="211" t="s">
        <v>145</v>
      </c>
      <c r="D141" s="212" t="s">
        <v>418</v>
      </c>
      <c r="E141" s="207"/>
    </row>
    <row r="142" spans="2:5">
      <c r="B142" s="243"/>
      <c r="C142" s="211" t="s">
        <v>146</v>
      </c>
      <c r="D142" s="212" t="s">
        <v>419</v>
      </c>
      <c r="E142" s="207"/>
    </row>
    <row r="143" spans="2:5">
      <c r="B143" s="243"/>
      <c r="C143" s="211" t="s">
        <v>609</v>
      </c>
      <c r="D143" s="212" t="s">
        <v>420</v>
      </c>
      <c r="E143" s="207"/>
    </row>
    <row r="144" spans="2:5" ht="26">
      <c r="B144" s="244"/>
      <c r="C144" s="213" t="s">
        <v>610</v>
      </c>
      <c r="D144" s="214" t="s">
        <v>421</v>
      </c>
      <c r="E144" s="207"/>
    </row>
    <row r="145" spans="2:5">
      <c r="B145" s="207"/>
      <c r="C145" s="207"/>
      <c r="D145" s="207"/>
      <c r="E145" s="207"/>
    </row>
    <row r="146" spans="2:5">
      <c r="B146" s="245" t="s">
        <v>284</v>
      </c>
      <c r="C146" s="245"/>
      <c r="D146" s="245"/>
      <c r="E146" s="207"/>
    </row>
    <row r="147" spans="2:5">
      <c r="B147" s="246" t="s">
        <v>95</v>
      </c>
      <c r="C147" s="246"/>
      <c r="D147" s="208" t="s">
        <v>593</v>
      </c>
      <c r="E147" s="207"/>
    </row>
    <row r="148" spans="2:5" ht="39">
      <c r="B148" s="209" t="s">
        <v>594</v>
      </c>
      <c r="C148" s="209" t="s">
        <v>595</v>
      </c>
      <c r="D148" s="210" t="s">
        <v>210</v>
      </c>
      <c r="E148" s="207"/>
    </row>
    <row r="149" spans="2:5">
      <c r="B149" s="243" t="s">
        <v>596</v>
      </c>
      <c r="C149" s="211" t="s">
        <v>143</v>
      </c>
      <c r="D149" s="212" t="s">
        <v>422</v>
      </c>
      <c r="E149" s="207"/>
    </row>
    <row r="150" spans="2:5">
      <c r="B150" s="243"/>
      <c r="C150" s="211" t="s">
        <v>144</v>
      </c>
      <c r="D150" s="212" t="s">
        <v>418</v>
      </c>
      <c r="E150" s="207"/>
    </row>
    <row r="151" spans="2:5">
      <c r="B151" s="243"/>
      <c r="C151" s="211" t="s">
        <v>145</v>
      </c>
      <c r="D151" s="212" t="s">
        <v>423</v>
      </c>
      <c r="E151" s="207"/>
    </row>
    <row r="152" spans="2:5">
      <c r="B152" s="243"/>
      <c r="C152" s="211" t="s">
        <v>146</v>
      </c>
      <c r="D152" s="212" t="s">
        <v>424</v>
      </c>
      <c r="E152" s="207"/>
    </row>
    <row r="153" spans="2:5">
      <c r="B153" s="243"/>
      <c r="C153" s="211" t="s">
        <v>609</v>
      </c>
      <c r="D153" s="212" t="s">
        <v>425</v>
      </c>
      <c r="E153" s="207"/>
    </row>
    <row r="154" spans="2:5">
      <c r="B154" s="243"/>
      <c r="C154" s="211" t="s">
        <v>610</v>
      </c>
      <c r="D154" s="212" t="s">
        <v>426</v>
      </c>
      <c r="E154" s="207"/>
    </row>
    <row r="155" spans="2:5">
      <c r="B155" s="243"/>
      <c r="C155" s="211" t="s">
        <v>611</v>
      </c>
      <c r="D155" s="212" t="s">
        <v>427</v>
      </c>
      <c r="E155" s="207"/>
    </row>
    <row r="156" spans="2:5">
      <c r="B156" s="243"/>
      <c r="C156" s="211" t="s">
        <v>612</v>
      </c>
      <c r="D156" s="212" t="s">
        <v>428</v>
      </c>
      <c r="E156" s="207"/>
    </row>
    <row r="157" spans="2:5" ht="26">
      <c r="B157" s="244"/>
      <c r="C157" s="213" t="s">
        <v>613</v>
      </c>
      <c r="D157" s="214" t="s">
        <v>429</v>
      </c>
      <c r="E157" s="207"/>
    </row>
    <row r="158" spans="2:5">
      <c r="B158" s="207"/>
      <c r="C158" s="207"/>
      <c r="D158" s="207"/>
      <c r="E158" s="207"/>
    </row>
    <row r="159" spans="2:5">
      <c r="B159" s="245" t="s">
        <v>285</v>
      </c>
      <c r="C159" s="245"/>
      <c r="D159" s="245"/>
      <c r="E159" s="207"/>
    </row>
    <row r="160" spans="2:5">
      <c r="B160" s="246" t="s">
        <v>95</v>
      </c>
      <c r="C160" s="246"/>
      <c r="D160" s="208" t="s">
        <v>593</v>
      </c>
      <c r="E160" s="207"/>
    </row>
    <row r="161" spans="2:5" ht="39">
      <c r="B161" s="209" t="s">
        <v>594</v>
      </c>
      <c r="C161" s="209" t="s">
        <v>595</v>
      </c>
      <c r="D161" s="210" t="s">
        <v>211</v>
      </c>
      <c r="E161" s="207"/>
    </row>
    <row r="162" spans="2:5">
      <c r="B162" s="243" t="s">
        <v>596</v>
      </c>
      <c r="C162" s="211" t="s">
        <v>143</v>
      </c>
      <c r="D162" s="212" t="s">
        <v>422</v>
      </c>
      <c r="E162" s="207"/>
    </row>
    <row r="163" spans="2:5">
      <c r="B163" s="243"/>
      <c r="C163" s="211" t="s">
        <v>144</v>
      </c>
      <c r="D163" s="212" t="s">
        <v>418</v>
      </c>
      <c r="E163" s="207"/>
    </row>
    <row r="164" spans="2:5">
      <c r="B164" s="243"/>
      <c r="C164" s="211" t="s">
        <v>145</v>
      </c>
      <c r="D164" s="212" t="s">
        <v>423</v>
      </c>
      <c r="E164" s="207"/>
    </row>
    <row r="165" spans="2:5">
      <c r="B165" s="243"/>
      <c r="C165" s="211" t="s">
        <v>146</v>
      </c>
      <c r="D165" s="212" t="s">
        <v>424</v>
      </c>
      <c r="E165" s="207"/>
    </row>
    <row r="166" spans="2:5">
      <c r="B166" s="243"/>
      <c r="C166" s="211" t="s">
        <v>609</v>
      </c>
      <c r="D166" s="212" t="s">
        <v>425</v>
      </c>
      <c r="E166" s="207"/>
    </row>
    <row r="167" spans="2:5">
      <c r="B167" s="243"/>
      <c r="C167" s="211" t="s">
        <v>610</v>
      </c>
      <c r="D167" s="212" t="s">
        <v>426</v>
      </c>
      <c r="E167" s="207"/>
    </row>
    <row r="168" spans="2:5">
      <c r="B168" s="243"/>
      <c r="C168" s="211" t="s">
        <v>611</v>
      </c>
      <c r="D168" s="212" t="s">
        <v>427</v>
      </c>
      <c r="E168" s="207"/>
    </row>
    <row r="169" spans="2:5">
      <c r="B169" s="243"/>
      <c r="C169" s="211" t="s">
        <v>612</v>
      </c>
      <c r="D169" s="212" t="s">
        <v>428</v>
      </c>
      <c r="E169" s="207"/>
    </row>
    <row r="170" spans="2:5" ht="26">
      <c r="B170" s="244"/>
      <c r="C170" s="213" t="s">
        <v>613</v>
      </c>
      <c r="D170" s="214" t="s">
        <v>429</v>
      </c>
      <c r="E170" s="207"/>
    </row>
    <row r="171" spans="2:5">
      <c r="B171" s="207"/>
      <c r="C171" s="207"/>
      <c r="D171" s="207"/>
      <c r="E171" s="207"/>
    </row>
    <row r="172" spans="2:5">
      <c r="B172" s="245" t="s">
        <v>286</v>
      </c>
      <c r="C172" s="245"/>
      <c r="D172" s="245"/>
      <c r="E172" s="207"/>
    </row>
    <row r="173" spans="2:5">
      <c r="B173" s="246" t="s">
        <v>95</v>
      </c>
      <c r="C173" s="246"/>
      <c r="D173" s="208" t="s">
        <v>593</v>
      </c>
      <c r="E173" s="207"/>
    </row>
    <row r="174" spans="2:5" ht="26">
      <c r="B174" s="209" t="s">
        <v>594</v>
      </c>
      <c r="C174" s="209" t="s">
        <v>595</v>
      </c>
      <c r="D174" s="210" t="s">
        <v>212</v>
      </c>
      <c r="E174" s="207"/>
    </row>
    <row r="175" spans="2:5">
      <c r="B175" s="243" t="s">
        <v>596</v>
      </c>
      <c r="C175" s="211" t="s">
        <v>143</v>
      </c>
      <c r="D175" s="212" t="s">
        <v>430</v>
      </c>
      <c r="E175" s="207"/>
    </row>
    <row r="176" spans="2:5">
      <c r="B176" s="244"/>
      <c r="C176" s="213" t="s">
        <v>144</v>
      </c>
      <c r="D176" s="214" t="s">
        <v>431</v>
      </c>
      <c r="E176" s="207"/>
    </row>
    <row r="177" spans="2:5">
      <c r="B177" s="207"/>
      <c r="C177" s="207"/>
      <c r="D177" s="207"/>
      <c r="E177" s="207"/>
    </row>
    <row r="178" spans="2:5">
      <c r="B178" s="245" t="s">
        <v>287</v>
      </c>
      <c r="C178" s="245"/>
      <c r="D178" s="245"/>
      <c r="E178" s="207"/>
    </row>
    <row r="179" spans="2:5">
      <c r="B179" s="246" t="s">
        <v>95</v>
      </c>
      <c r="C179" s="246"/>
      <c r="D179" s="208" t="s">
        <v>593</v>
      </c>
      <c r="E179" s="207"/>
    </row>
    <row r="180" spans="2:5" ht="26">
      <c r="B180" s="209" t="s">
        <v>594</v>
      </c>
      <c r="C180" s="209" t="s">
        <v>595</v>
      </c>
      <c r="D180" s="210" t="s">
        <v>213</v>
      </c>
      <c r="E180" s="207"/>
    </row>
    <row r="181" spans="2:5" ht="26">
      <c r="B181" s="243" t="s">
        <v>596</v>
      </c>
      <c r="C181" s="211" t="s">
        <v>143</v>
      </c>
      <c r="D181" s="212" t="s">
        <v>432</v>
      </c>
      <c r="E181" s="207"/>
    </row>
    <row r="182" spans="2:5" ht="26">
      <c r="B182" s="243"/>
      <c r="C182" s="211" t="s">
        <v>144</v>
      </c>
      <c r="D182" s="212" t="s">
        <v>433</v>
      </c>
      <c r="E182" s="207"/>
    </row>
    <row r="183" spans="2:5">
      <c r="B183" s="243"/>
      <c r="C183" s="211" t="s">
        <v>145</v>
      </c>
      <c r="D183" s="212" t="s">
        <v>411</v>
      </c>
      <c r="E183" s="207"/>
    </row>
    <row r="184" spans="2:5">
      <c r="B184" s="244"/>
      <c r="C184" s="213" t="s">
        <v>146</v>
      </c>
      <c r="D184" s="214" t="s">
        <v>51</v>
      </c>
      <c r="E184" s="207"/>
    </row>
    <row r="185" spans="2:5">
      <c r="B185" s="207"/>
      <c r="C185" s="207"/>
      <c r="D185" s="207"/>
      <c r="E185" s="207"/>
    </row>
    <row r="186" spans="2:5">
      <c r="B186" s="245" t="s">
        <v>288</v>
      </c>
      <c r="C186" s="245"/>
      <c r="D186" s="245"/>
      <c r="E186" s="207"/>
    </row>
    <row r="187" spans="2:5">
      <c r="B187" s="246" t="s">
        <v>95</v>
      </c>
      <c r="C187" s="246"/>
      <c r="D187" s="208" t="s">
        <v>593</v>
      </c>
      <c r="E187" s="207"/>
    </row>
    <row r="188" spans="2:5" ht="26">
      <c r="B188" s="209" t="s">
        <v>594</v>
      </c>
      <c r="C188" s="209" t="s">
        <v>595</v>
      </c>
      <c r="D188" s="210" t="s">
        <v>214</v>
      </c>
      <c r="E188" s="207"/>
    </row>
    <row r="189" spans="2:5">
      <c r="B189" s="243" t="s">
        <v>596</v>
      </c>
      <c r="C189" s="211" t="s">
        <v>143</v>
      </c>
      <c r="D189" s="212" t="s">
        <v>434</v>
      </c>
      <c r="E189" s="207"/>
    </row>
    <row r="190" spans="2:5">
      <c r="B190" s="244"/>
      <c r="C190" s="213" t="s">
        <v>144</v>
      </c>
      <c r="D190" s="214" t="s">
        <v>435</v>
      </c>
      <c r="E190" s="207"/>
    </row>
    <row r="191" spans="2:5">
      <c r="B191" s="207"/>
      <c r="C191" s="207"/>
      <c r="D191" s="207"/>
      <c r="E191" s="207"/>
    </row>
    <row r="192" spans="2:5">
      <c r="B192" s="245" t="s">
        <v>289</v>
      </c>
      <c r="C192" s="245"/>
      <c r="D192" s="245"/>
      <c r="E192" s="207"/>
    </row>
    <row r="193" spans="2:5">
      <c r="B193" s="246" t="s">
        <v>95</v>
      </c>
      <c r="C193" s="246"/>
      <c r="D193" s="208" t="s">
        <v>593</v>
      </c>
      <c r="E193" s="207"/>
    </row>
    <row r="194" spans="2:5" ht="26">
      <c r="B194" s="209" t="s">
        <v>594</v>
      </c>
      <c r="C194" s="209" t="s">
        <v>595</v>
      </c>
      <c r="D194" s="210" t="s">
        <v>8</v>
      </c>
      <c r="E194" s="207"/>
    </row>
    <row r="195" spans="2:5">
      <c r="B195" s="243" t="s">
        <v>596</v>
      </c>
      <c r="C195" s="211" t="s">
        <v>143</v>
      </c>
      <c r="D195" s="212" t="s">
        <v>436</v>
      </c>
      <c r="E195" s="207"/>
    </row>
    <row r="196" spans="2:5" ht="26">
      <c r="B196" s="243"/>
      <c r="C196" s="211" t="s">
        <v>144</v>
      </c>
      <c r="D196" s="212" t="s">
        <v>437</v>
      </c>
      <c r="E196" s="207"/>
    </row>
    <row r="197" spans="2:5" ht="26">
      <c r="B197" s="243"/>
      <c r="C197" s="211" t="s">
        <v>145</v>
      </c>
      <c r="D197" s="212" t="s">
        <v>438</v>
      </c>
      <c r="E197" s="207"/>
    </row>
    <row r="198" spans="2:5">
      <c r="B198" s="243"/>
      <c r="C198" s="211" t="s">
        <v>146</v>
      </c>
      <c r="D198" s="212" t="s">
        <v>439</v>
      </c>
      <c r="E198" s="207"/>
    </row>
    <row r="199" spans="2:5" ht="26">
      <c r="B199" s="243"/>
      <c r="C199" s="211" t="s">
        <v>609</v>
      </c>
      <c r="D199" s="212" t="s">
        <v>440</v>
      </c>
      <c r="E199" s="207"/>
    </row>
    <row r="200" spans="2:5" ht="26">
      <c r="B200" s="243"/>
      <c r="C200" s="211" t="s">
        <v>610</v>
      </c>
      <c r="D200" s="212" t="s">
        <v>441</v>
      </c>
      <c r="E200" s="207"/>
    </row>
    <row r="201" spans="2:5" ht="26">
      <c r="B201" s="243"/>
      <c r="C201" s="211" t="s">
        <v>611</v>
      </c>
      <c r="D201" s="212" t="s">
        <v>442</v>
      </c>
      <c r="E201" s="207"/>
    </row>
    <row r="202" spans="2:5" ht="26">
      <c r="B202" s="243"/>
      <c r="C202" s="211" t="s">
        <v>612</v>
      </c>
      <c r="D202" s="212" t="s">
        <v>443</v>
      </c>
      <c r="E202" s="207"/>
    </row>
    <row r="203" spans="2:5" ht="26">
      <c r="B203" s="243"/>
      <c r="C203" s="211" t="s">
        <v>613</v>
      </c>
      <c r="D203" s="212" t="s">
        <v>444</v>
      </c>
      <c r="E203" s="207"/>
    </row>
    <row r="204" spans="2:5">
      <c r="B204" s="243"/>
      <c r="C204" s="211" t="s">
        <v>614</v>
      </c>
      <c r="D204" s="212" t="s">
        <v>445</v>
      </c>
      <c r="E204" s="207"/>
    </row>
    <row r="205" spans="2:5">
      <c r="B205" s="243"/>
      <c r="C205" s="211" t="s">
        <v>615</v>
      </c>
      <c r="D205" s="212" t="s">
        <v>601</v>
      </c>
      <c r="E205" s="207"/>
    </row>
    <row r="206" spans="2:5">
      <c r="B206" s="243"/>
      <c r="C206" s="211" t="s">
        <v>616</v>
      </c>
      <c r="D206" s="212" t="s">
        <v>602</v>
      </c>
      <c r="E206" s="207"/>
    </row>
    <row r="207" spans="2:5">
      <c r="B207" s="244"/>
      <c r="C207" s="213" t="s">
        <v>617</v>
      </c>
      <c r="D207" s="214" t="s">
        <v>446</v>
      </c>
      <c r="E207" s="207"/>
    </row>
    <row r="208" spans="2:5">
      <c r="B208" s="207"/>
      <c r="C208" s="207"/>
      <c r="D208" s="207"/>
      <c r="E208" s="207"/>
    </row>
    <row r="209" spans="2:5">
      <c r="B209" s="245" t="s">
        <v>290</v>
      </c>
      <c r="C209" s="245"/>
      <c r="D209" s="245"/>
      <c r="E209" s="207"/>
    </row>
    <row r="210" spans="2:5">
      <c r="B210" s="246" t="s">
        <v>95</v>
      </c>
      <c r="C210" s="246"/>
      <c r="D210" s="208" t="s">
        <v>593</v>
      </c>
      <c r="E210" s="207"/>
    </row>
    <row r="211" spans="2:5" ht="26">
      <c r="B211" s="209" t="s">
        <v>594</v>
      </c>
      <c r="C211" s="209" t="s">
        <v>595</v>
      </c>
      <c r="D211" s="210" t="s">
        <v>215</v>
      </c>
      <c r="E211" s="207"/>
    </row>
    <row r="212" spans="2:5">
      <c r="B212" s="243" t="s">
        <v>596</v>
      </c>
      <c r="C212" s="211" t="s">
        <v>143</v>
      </c>
      <c r="D212" s="212" t="s">
        <v>565</v>
      </c>
      <c r="E212" s="207"/>
    </row>
    <row r="213" spans="2:5">
      <c r="B213" s="243"/>
      <c r="C213" s="211" t="s">
        <v>144</v>
      </c>
      <c r="D213" s="212" t="s">
        <v>564</v>
      </c>
      <c r="E213" s="207"/>
    </row>
    <row r="214" spans="2:5">
      <c r="B214" s="243"/>
      <c r="C214" s="211" t="s">
        <v>145</v>
      </c>
      <c r="D214" s="212" t="s">
        <v>447</v>
      </c>
      <c r="E214" s="207"/>
    </row>
    <row r="215" spans="2:5">
      <c r="B215" s="243"/>
      <c r="C215" s="211" t="s">
        <v>146</v>
      </c>
      <c r="D215" s="212" t="s">
        <v>448</v>
      </c>
      <c r="E215" s="207"/>
    </row>
    <row r="216" spans="2:5">
      <c r="B216" s="243"/>
      <c r="C216" s="211" t="s">
        <v>609</v>
      </c>
      <c r="D216" s="212" t="s">
        <v>449</v>
      </c>
      <c r="E216" s="207"/>
    </row>
    <row r="217" spans="2:5">
      <c r="B217" s="243"/>
      <c r="C217" s="211" t="s">
        <v>610</v>
      </c>
      <c r="D217" s="212" t="s">
        <v>450</v>
      </c>
      <c r="E217" s="207"/>
    </row>
    <row r="218" spans="2:5">
      <c r="B218" s="244"/>
      <c r="C218" s="213" t="s">
        <v>611</v>
      </c>
      <c r="D218" s="214" t="s">
        <v>451</v>
      </c>
      <c r="E218" s="207"/>
    </row>
    <row r="219" spans="2:5">
      <c r="B219" s="207"/>
      <c r="C219" s="207"/>
      <c r="D219" s="207"/>
      <c r="E219" s="207"/>
    </row>
    <row r="220" spans="2:5">
      <c r="B220" s="245" t="s">
        <v>291</v>
      </c>
      <c r="C220" s="245"/>
      <c r="D220" s="245"/>
      <c r="E220" s="207"/>
    </row>
    <row r="221" spans="2:5">
      <c r="B221" s="246" t="s">
        <v>95</v>
      </c>
      <c r="C221" s="246"/>
      <c r="D221" s="208" t="s">
        <v>593</v>
      </c>
      <c r="E221" s="207"/>
    </row>
    <row r="222" spans="2:5" ht="26">
      <c r="B222" s="209" t="s">
        <v>594</v>
      </c>
      <c r="C222" s="209" t="s">
        <v>595</v>
      </c>
      <c r="D222" s="210" t="s">
        <v>216</v>
      </c>
      <c r="E222" s="207"/>
    </row>
    <row r="223" spans="2:5">
      <c r="B223" s="243" t="s">
        <v>596</v>
      </c>
      <c r="C223" s="211" t="s">
        <v>143</v>
      </c>
      <c r="D223" s="212" t="s">
        <v>452</v>
      </c>
      <c r="E223" s="207"/>
    </row>
    <row r="224" spans="2:5">
      <c r="B224" s="243"/>
      <c r="C224" s="211" t="s">
        <v>144</v>
      </c>
      <c r="D224" s="212" t="s">
        <v>453</v>
      </c>
      <c r="E224" s="207"/>
    </row>
    <row r="225" spans="2:5">
      <c r="B225" s="243"/>
      <c r="C225" s="211" t="s">
        <v>145</v>
      </c>
      <c r="D225" s="212" t="s">
        <v>454</v>
      </c>
      <c r="E225" s="207"/>
    </row>
    <row r="226" spans="2:5">
      <c r="B226" s="243"/>
      <c r="C226" s="211" t="s">
        <v>146</v>
      </c>
      <c r="D226" s="212" t="s">
        <v>455</v>
      </c>
      <c r="E226" s="207"/>
    </row>
    <row r="227" spans="2:5">
      <c r="B227" s="243"/>
      <c r="C227" s="211" t="s">
        <v>609</v>
      </c>
      <c r="D227" s="212" t="s">
        <v>456</v>
      </c>
      <c r="E227" s="207"/>
    </row>
    <row r="228" spans="2:5">
      <c r="B228" s="244"/>
      <c r="C228" s="213" t="s">
        <v>610</v>
      </c>
      <c r="D228" s="214" t="s">
        <v>603</v>
      </c>
      <c r="E228" s="207"/>
    </row>
    <row r="229" spans="2:5">
      <c r="B229" s="207"/>
      <c r="C229" s="207"/>
      <c r="D229" s="207"/>
      <c r="E229" s="207"/>
    </row>
    <row r="230" spans="2:5">
      <c r="B230" s="245" t="s">
        <v>292</v>
      </c>
      <c r="C230" s="245"/>
      <c r="D230" s="245"/>
      <c r="E230" s="207"/>
    </row>
    <row r="231" spans="2:5">
      <c r="B231" s="246" t="s">
        <v>95</v>
      </c>
      <c r="C231" s="246"/>
      <c r="D231" s="208" t="s">
        <v>593</v>
      </c>
      <c r="E231" s="207"/>
    </row>
    <row r="232" spans="2:5" ht="26">
      <c r="B232" s="209" t="s">
        <v>594</v>
      </c>
      <c r="C232" s="209" t="s">
        <v>595</v>
      </c>
      <c r="D232" s="210" t="s">
        <v>4</v>
      </c>
      <c r="E232" s="207"/>
    </row>
    <row r="233" spans="2:5">
      <c r="B233" s="243" t="s">
        <v>596</v>
      </c>
      <c r="C233" s="211" t="s">
        <v>143</v>
      </c>
      <c r="D233" s="212" t="s">
        <v>134</v>
      </c>
      <c r="E233" s="207"/>
    </row>
    <row r="234" spans="2:5">
      <c r="B234" s="244"/>
      <c r="C234" s="213" t="s">
        <v>144</v>
      </c>
      <c r="D234" s="214" t="s">
        <v>135</v>
      </c>
      <c r="E234" s="207"/>
    </row>
    <row r="235" spans="2:5">
      <c r="B235" s="207"/>
      <c r="C235" s="207"/>
      <c r="D235" s="207"/>
      <c r="E235" s="207"/>
    </row>
    <row r="236" spans="2:5">
      <c r="B236" s="245" t="s">
        <v>293</v>
      </c>
      <c r="C236" s="245"/>
      <c r="D236" s="245"/>
      <c r="E236" s="207"/>
    </row>
    <row r="237" spans="2:5">
      <c r="B237" s="246" t="s">
        <v>95</v>
      </c>
      <c r="C237" s="246"/>
      <c r="D237" s="208" t="s">
        <v>593</v>
      </c>
      <c r="E237" s="207"/>
    </row>
    <row r="238" spans="2:5" ht="26">
      <c r="B238" s="209" t="s">
        <v>594</v>
      </c>
      <c r="C238" s="209" t="s">
        <v>595</v>
      </c>
      <c r="D238" s="210" t="s">
        <v>217</v>
      </c>
      <c r="E238" s="207"/>
    </row>
    <row r="239" spans="2:5">
      <c r="B239" s="243" t="s">
        <v>596</v>
      </c>
      <c r="C239" s="211" t="s">
        <v>143</v>
      </c>
      <c r="D239" s="212" t="s">
        <v>457</v>
      </c>
      <c r="E239" s="207"/>
    </row>
    <row r="240" spans="2:5">
      <c r="B240" s="243"/>
      <c r="C240" s="211" t="s">
        <v>144</v>
      </c>
      <c r="D240" s="212" t="s">
        <v>458</v>
      </c>
      <c r="E240" s="207"/>
    </row>
    <row r="241" spans="2:5">
      <c r="B241" s="243"/>
      <c r="C241" s="211" t="s">
        <v>145</v>
      </c>
      <c r="D241" s="212" t="s">
        <v>459</v>
      </c>
      <c r="E241" s="207"/>
    </row>
    <row r="242" spans="2:5">
      <c r="B242" s="243"/>
      <c r="C242" s="211" t="s">
        <v>146</v>
      </c>
      <c r="D242" s="212" t="s">
        <v>460</v>
      </c>
      <c r="E242" s="207"/>
    </row>
    <row r="243" spans="2:5">
      <c r="B243" s="244"/>
      <c r="C243" s="213" t="s">
        <v>609</v>
      </c>
      <c r="D243" s="214" t="s">
        <v>461</v>
      </c>
      <c r="E243" s="207"/>
    </row>
    <row r="244" spans="2:5">
      <c r="B244" s="207"/>
      <c r="C244" s="207"/>
      <c r="D244" s="207"/>
      <c r="E244" s="207"/>
    </row>
    <row r="245" spans="2:5">
      <c r="B245" s="245" t="s">
        <v>294</v>
      </c>
      <c r="C245" s="245"/>
      <c r="D245" s="245"/>
      <c r="E245" s="207"/>
    </row>
    <row r="246" spans="2:5">
      <c r="B246" s="246" t="s">
        <v>95</v>
      </c>
      <c r="C246" s="246"/>
      <c r="D246" s="208" t="s">
        <v>593</v>
      </c>
      <c r="E246" s="207"/>
    </row>
    <row r="247" spans="2:5" ht="26">
      <c r="B247" s="209" t="s">
        <v>594</v>
      </c>
      <c r="C247" s="209" t="s">
        <v>595</v>
      </c>
      <c r="D247" s="210" t="s">
        <v>218</v>
      </c>
      <c r="E247" s="207"/>
    </row>
    <row r="248" spans="2:5">
      <c r="B248" s="243" t="s">
        <v>596</v>
      </c>
      <c r="C248" s="211" t="s">
        <v>143</v>
      </c>
      <c r="D248" s="212" t="s">
        <v>462</v>
      </c>
      <c r="E248" s="207"/>
    </row>
    <row r="249" spans="2:5" ht="26">
      <c r="B249" s="243"/>
      <c r="C249" s="211" t="s">
        <v>144</v>
      </c>
      <c r="D249" s="212" t="s">
        <v>407</v>
      </c>
      <c r="E249" s="207"/>
    </row>
    <row r="250" spans="2:5">
      <c r="B250" s="243"/>
      <c r="C250" s="211" t="s">
        <v>145</v>
      </c>
      <c r="D250" s="212" t="s">
        <v>463</v>
      </c>
      <c r="E250" s="207"/>
    </row>
    <row r="251" spans="2:5">
      <c r="B251" s="243"/>
      <c r="C251" s="211" t="s">
        <v>146</v>
      </c>
      <c r="D251" s="212" t="s">
        <v>464</v>
      </c>
      <c r="E251" s="207"/>
    </row>
    <row r="252" spans="2:5" ht="39">
      <c r="B252" s="243"/>
      <c r="C252" s="211" t="s">
        <v>609</v>
      </c>
      <c r="D252" s="212" t="s">
        <v>465</v>
      </c>
      <c r="E252" s="207"/>
    </row>
    <row r="253" spans="2:5" ht="39">
      <c r="B253" s="243"/>
      <c r="C253" s="211" t="s">
        <v>610</v>
      </c>
      <c r="D253" s="212" t="s">
        <v>466</v>
      </c>
      <c r="E253" s="207"/>
    </row>
    <row r="254" spans="2:5">
      <c r="B254" s="244"/>
      <c r="C254" s="213" t="s">
        <v>611</v>
      </c>
      <c r="D254" s="214" t="s">
        <v>411</v>
      </c>
      <c r="E254" s="207"/>
    </row>
    <row r="255" spans="2:5">
      <c r="B255" s="207"/>
      <c r="C255" s="207"/>
      <c r="D255" s="207"/>
      <c r="E255" s="207"/>
    </row>
    <row r="256" spans="2:5">
      <c r="B256" s="245" t="s">
        <v>295</v>
      </c>
      <c r="C256" s="245"/>
      <c r="D256" s="245"/>
      <c r="E256" s="207"/>
    </row>
    <row r="257" spans="2:5">
      <c r="B257" s="246" t="s">
        <v>95</v>
      </c>
      <c r="C257" s="246"/>
      <c r="D257" s="208" t="s">
        <v>593</v>
      </c>
      <c r="E257" s="207"/>
    </row>
    <row r="258" spans="2:5" ht="39">
      <c r="B258" s="209" t="s">
        <v>594</v>
      </c>
      <c r="C258" s="209" t="s">
        <v>595</v>
      </c>
      <c r="D258" s="210" t="s">
        <v>219</v>
      </c>
      <c r="E258" s="207"/>
    </row>
    <row r="259" spans="2:5">
      <c r="B259" s="243" t="s">
        <v>596</v>
      </c>
      <c r="C259" s="211" t="s">
        <v>143</v>
      </c>
      <c r="D259" s="212" t="s">
        <v>412</v>
      </c>
      <c r="E259" s="207"/>
    </row>
    <row r="260" spans="2:5">
      <c r="B260" s="243"/>
      <c r="C260" s="211" t="s">
        <v>144</v>
      </c>
      <c r="D260" s="212" t="s">
        <v>413</v>
      </c>
      <c r="E260" s="207"/>
    </row>
    <row r="261" spans="2:5">
      <c r="B261" s="243"/>
      <c r="C261" s="211" t="s">
        <v>145</v>
      </c>
      <c r="D261" s="212" t="s">
        <v>414</v>
      </c>
      <c r="E261" s="207"/>
    </row>
    <row r="262" spans="2:5">
      <c r="B262" s="244"/>
      <c r="C262" s="213" t="s">
        <v>146</v>
      </c>
      <c r="D262" s="214" t="s">
        <v>415</v>
      </c>
      <c r="E262" s="207"/>
    </row>
    <row r="263" spans="2:5">
      <c r="B263" s="207"/>
      <c r="C263" s="207"/>
      <c r="D263" s="207"/>
      <c r="E263" s="207"/>
    </row>
    <row r="264" spans="2:5">
      <c r="B264" s="245" t="s">
        <v>296</v>
      </c>
      <c r="C264" s="245"/>
      <c r="D264" s="245"/>
      <c r="E264" s="207"/>
    </row>
    <row r="265" spans="2:5">
      <c r="B265" s="246" t="s">
        <v>95</v>
      </c>
      <c r="C265" s="246"/>
      <c r="D265" s="208" t="s">
        <v>593</v>
      </c>
      <c r="E265" s="207"/>
    </row>
    <row r="266" spans="2:5" ht="39">
      <c r="B266" s="209" t="s">
        <v>594</v>
      </c>
      <c r="C266" s="209" t="s">
        <v>595</v>
      </c>
      <c r="D266" s="210" t="s">
        <v>220</v>
      </c>
      <c r="E266" s="207"/>
    </row>
    <row r="267" spans="2:5">
      <c r="B267" s="243" t="s">
        <v>596</v>
      </c>
      <c r="C267" s="211" t="s">
        <v>143</v>
      </c>
      <c r="D267" s="212" t="s">
        <v>412</v>
      </c>
      <c r="E267" s="207"/>
    </row>
    <row r="268" spans="2:5">
      <c r="B268" s="243"/>
      <c r="C268" s="211" t="s">
        <v>144</v>
      </c>
      <c r="D268" s="212" t="s">
        <v>413</v>
      </c>
      <c r="E268" s="207"/>
    </row>
    <row r="269" spans="2:5">
      <c r="B269" s="243"/>
      <c r="C269" s="211" t="s">
        <v>145</v>
      </c>
      <c r="D269" s="212" t="s">
        <v>414</v>
      </c>
      <c r="E269" s="207"/>
    </row>
    <row r="270" spans="2:5">
      <c r="B270" s="244"/>
      <c r="C270" s="213" t="s">
        <v>146</v>
      </c>
      <c r="D270" s="214" t="s">
        <v>415</v>
      </c>
      <c r="E270" s="207"/>
    </row>
    <row r="271" spans="2:5">
      <c r="B271" s="207"/>
      <c r="C271" s="207"/>
      <c r="D271" s="207"/>
      <c r="E271" s="207"/>
    </row>
    <row r="272" spans="2:5">
      <c r="B272" s="245" t="s">
        <v>297</v>
      </c>
      <c r="C272" s="245"/>
      <c r="D272" s="245"/>
      <c r="E272" s="207"/>
    </row>
    <row r="273" spans="2:5">
      <c r="B273" s="246" t="s">
        <v>95</v>
      </c>
      <c r="C273" s="246"/>
      <c r="D273" s="208" t="s">
        <v>593</v>
      </c>
      <c r="E273" s="207"/>
    </row>
    <row r="274" spans="2:5" ht="26">
      <c r="B274" s="209" t="s">
        <v>594</v>
      </c>
      <c r="C274" s="209" t="s">
        <v>595</v>
      </c>
      <c r="D274" s="210" t="s">
        <v>221</v>
      </c>
      <c r="E274" s="207"/>
    </row>
    <row r="275" spans="2:5" ht="26">
      <c r="B275" s="243" t="s">
        <v>596</v>
      </c>
      <c r="C275" s="211" t="s">
        <v>143</v>
      </c>
      <c r="D275" s="212" t="s">
        <v>467</v>
      </c>
      <c r="E275" s="207"/>
    </row>
    <row r="276" spans="2:5">
      <c r="B276" s="243"/>
      <c r="C276" s="211" t="s">
        <v>144</v>
      </c>
      <c r="D276" s="212" t="s">
        <v>468</v>
      </c>
      <c r="E276" s="207"/>
    </row>
    <row r="277" spans="2:5">
      <c r="B277" s="243"/>
      <c r="C277" s="211" t="s">
        <v>145</v>
      </c>
      <c r="D277" s="212" t="s">
        <v>469</v>
      </c>
      <c r="E277" s="207"/>
    </row>
    <row r="278" spans="2:5">
      <c r="B278" s="243"/>
      <c r="C278" s="211" t="s">
        <v>146</v>
      </c>
      <c r="D278" s="212" t="s">
        <v>470</v>
      </c>
      <c r="E278" s="207"/>
    </row>
    <row r="279" spans="2:5">
      <c r="B279" s="243"/>
      <c r="C279" s="211" t="s">
        <v>609</v>
      </c>
      <c r="D279" s="212" t="s">
        <v>471</v>
      </c>
      <c r="E279" s="207"/>
    </row>
    <row r="280" spans="2:5">
      <c r="B280" s="243"/>
      <c r="C280" s="211" t="s">
        <v>610</v>
      </c>
      <c r="D280" s="212" t="s">
        <v>604</v>
      </c>
      <c r="E280" s="207"/>
    </row>
    <row r="281" spans="2:5">
      <c r="B281" s="244"/>
      <c r="C281" s="213" t="s">
        <v>611</v>
      </c>
      <c r="D281" s="214" t="s">
        <v>472</v>
      </c>
      <c r="E281" s="207"/>
    </row>
    <row r="282" spans="2:5">
      <c r="B282" s="207"/>
      <c r="C282" s="207"/>
      <c r="D282" s="207"/>
      <c r="E282" s="207"/>
    </row>
    <row r="283" spans="2:5">
      <c r="B283" s="245" t="s">
        <v>298</v>
      </c>
      <c r="C283" s="245"/>
      <c r="D283" s="245"/>
      <c r="E283" s="207"/>
    </row>
    <row r="284" spans="2:5">
      <c r="B284" s="246" t="s">
        <v>95</v>
      </c>
      <c r="C284" s="246"/>
      <c r="D284" s="208" t="s">
        <v>593</v>
      </c>
      <c r="E284" s="207"/>
    </row>
    <row r="285" spans="2:5" ht="26">
      <c r="B285" s="209" t="s">
        <v>594</v>
      </c>
      <c r="C285" s="209" t="s">
        <v>595</v>
      </c>
      <c r="D285" s="210" t="s">
        <v>222</v>
      </c>
      <c r="E285" s="207"/>
    </row>
    <row r="286" spans="2:5">
      <c r="B286" s="243" t="s">
        <v>596</v>
      </c>
      <c r="C286" s="211" t="s">
        <v>143</v>
      </c>
      <c r="D286" s="212" t="s">
        <v>473</v>
      </c>
      <c r="E286" s="207"/>
    </row>
    <row r="287" spans="2:5">
      <c r="B287" s="243"/>
      <c r="C287" s="211" t="s">
        <v>144</v>
      </c>
      <c r="D287" s="212" t="s">
        <v>474</v>
      </c>
      <c r="E287" s="207"/>
    </row>
    <row r="288" spans="2:5">
      <c r="B288" s="243"/>
      <c r="C288" s="211" t="s">
        <v>145</v>
      </c>
      <c r="D288" s="212" t="s">
        <v>475</v>
      </c>
      <c r="E288" s="207"/>
    </row>
    <row r="289" spans="2:5">
      <c r="B289" s="243"/>
      <c r="C289" s="211" t="s">
        <v>146</v>
      </c>
      <c r="D289" s="212" t="s">
        <v>476</v>
      </c>
      <c r="E289" s="207"/>
    </row>
    <row r="290" spans="2:5">
      <c r="B290" s="244"/>
      <c r="C290" s="213" t="s">
        <v>609</v>
      </c>
      <c r="D290" s="214" t="s">
        <v>477</v>
      </c>
      <c r="E290" s="207"/>
    </row>
    <row r="291" spans="2:5">
      <c r="B291" s="207"/>
      <c r="C291" s="207"/>
      <c r="D291" s="207"/>
      <c r="E291" s="207"/>
    </row>
    <row r="292" spans="2:5">
      <c r="B292" s="245" t="s">
        <v>299</v>
      </c>
      <c r="C292" s="245"/>
      <c r="D292" s="245"/>
      <c r="E292" s="207"/>
    </row>
    <row r="293" spans="2:5">
      <c r="B293" s="246" t="s">
        <v>95</v>
      </c>
      <c r="C293" s="246"/>
      <c r="D293" s="208" t="s">
        <v>593</v>
      </c>
      <c r="E293" s="207"/>
    </row>
    <row r="294" spans="2:5" ht="26">
      <c r="B294" s="215" t="s">
        <v>594</v>
      </c>
      <c r="C294" s="215" t="s">
        <v>595</v>
      </c>
      <c r="D294" s="216" t="s">
        <v>223</v>
      </c>
      <c r="E294" s="207"/>
    </row>
    <row r="295" spans="2:5">
      <c r="B295" s="207"/>
      <c r="C295" s="207"/>
      <c r="D295" s="207"/>
      <c r="E295" s="207"/>
    </row>
    <row r="296" spans="2:5">
      <c r="B296" s="245" t="s">
        <v>300</v>
      </c>
      <c r="C296" s="245"/>
      <c r="D296" s="245"/>
      <c r="E296" s="207"/>
    </row>
    <row r="297" spans="2:5">
      <c r="B297" s="246" t="s">
        <v>95</v>
      </c>
      <c r="C297" s="246"/>
      <c r="D297" s="208" t="s">
        <v>593</v>
      </c>
      <c r="E297" s="207"/>
    </row>
    <row r="298" spans="2:5" ht="26">
      <c r="B298" s="215" t="s">
        <v>594</v>
      </c>
      <c r="C298" s="215" t="s">
        <v>595</v>
      </c>
      <c r="D298" s="216" t="s">
        <v>224</v>
      </c>
      <c r="E298" s="207"/>
    </row>
    <row r="299" spans="2:5">
      <c r="B299" s="207"/>
      <c r="C299" s="207"/>
      <c r="D299" s="207"/>
      <c r="E299" s="207"/>
    </row>
    <row r="300" spans="2:5">
      <c r="B300" s="245" t="s">
        <v>301</v>
      </c>
      <c r="C300" s="245"/>
      <c r="D300" s="245"/>
      <c r="E300" s="207"/>
    </row>
    <row r="301" spans="2:5">
      <c r="B301" s="246" t="s">
        <v>95</v>
      </c>
      <c r="C301" s="246"/>
      <c r="D301" s="208" t="s">
        <v>593</v>
      </c>
      <c r="E301" s="207"/>
    </row>
    <row r="302" spans="2:5" ht="26">
      <c r="B302" s="215" t="s">
        <v>594</v>
      </c>
      <c r="C302" s="215" t="s">
        <v>595</v>
      </c>
      <c r="D302" s="216" t="s">
        <v>225</v>
      </c>
      <c r="E302" s="207"/>
    </row>
    <row r="303" spans="2:5">
      <c r="B303" s="207"/>
      <c r="C303" s="207"/>
      <c r="D303" s="207"/>
      <c r="E303" s="207"/>
    </row>
    <row r="304" spans="2:5">
      <c r="B304" s="245" t="s">
        <v>302</v>
      </c>
      <c r="C304" s="245"/>
      <c r="D304" s="245"/>
      <c r="E304" s="207"/>
    </row>
    <row r="305" spans="2:5">
      <c r="B305" s="246" t="s">
        <v>95</v>
      </c>
      <c r="C305" s="246"/>
      <c r="D305" s="208" t="s">
        <v>593</v>
      </c>
      <c r="E305" s="207"/>
    </row>
    <row r="306" spans="2:5" ht="26">
      <c r="B306" s="215" t="s">
        <v>594</v>
      </c>
      <c r="C306" s="215" t="s">
        <v>595</v>
      </c>
      <c r="D306" s="216" t="s">
        <v>226</v>
      </c>
      <c r="E306" s="207"/>
    </row>
    <row r="307" spans="2:5">
      <c r="B307" s="207"/>
      <c r="C307" s="207"/>
      <c r="D307" s="207"/>
      <c r="E307" s="207"/>
    </row>
    <row r="308" spans="2:5">
      <c r="B308" s="245" t="s">
        <v>303</v>
      </c>
      <c r="C308" s="245"/>
      <c r="D308" s="245"/>
      <c r="E308" s="207"/>
    </row>
    <row r="309" spans="2:5">
      <c r="B309" s="246" t="s">
        <v>95</v>
      </c>
      <c r="C309" s="246"/>
      <c r="D309" s="208" t="s">
        <v>593</v>
      </c>
      <c r="E309" s="207"/>
    </row>
    <row r="310" spans="2:5" ht="26">
      <c r="B310" s="215" t="s">
        <v>594</v>
      </c>
      <c r="C310" s="215" t="s">
        <v>595</v>
      </c>
      <c r="D310" s="216" t="s">
        <v>227</v>
      </c>
      <c r="E310" s="207"/>
    </row>
    <row r="311" spans="2:5">
      <c r="B311" s="207"/>
      <c r="C311" s="207"/>
      <c r="D311" s="207"/>
      <c r="E311" s="207"/>
    </row>
    <row r="312" spans="2:5">
      <c r="B312" s="245" t="s">
        <v>304</v>
      </c>
      <c r="C312" s="245"/>
      <c r="D312" s="245"/>
      <c r="E312" s="207"/>
    </row>
    <row r="313" spans="2:5">
      <c r="B313" s="246" t="s">
        <v>95</v>
      </c>
      <c r="C313" s="246"/>
      <c r="D313" s="208" t="s">
        <v>593</v>
      </c>
      <c r="E313" s="207"/>
    </row>
    <row r="314" spans="2:5" ht="39">
      <c r="B314" s="215" t="s">
        <v>594</v>
      </c>
      <c r="C314" s="215" t="s">
        <v>595</v>
      </c>
      <c r="D314" s="216" t="s">
        <v>228</v>
      </c>
      <c r="E314" s="207"/>
    </row>
    <row r="315" spans="2:5">
      <c r="B315" s="207"/>
      <c r="C315" s="207"/>
      <c r="D315" s="207"/>
      <c r="E315" s="207"/>
    </row>
    <row r="316" spans="2:5">
      <c r="B316" s="245" t="s">
        <v>305</v>
      </c>
      <c r="C316" s="245"/>
      <c r="D316" s="245"/>
      <c r="E316" s="207"/>
    </row>
    <row r="317" spans="2:5">
      <c r="B317" s="246" t="s">
        <v>95</v>
      </c>
      <c r="C317" s="246"/>
      <c r="D317" s="208" t="s">
        <v>593</v>
      </c>
      <c r="E317" s="207"/>
    </row>
    <row r="318" spans="2:5" ht="26">
      <c r="B318" s="209" t="s">
        <v>594</v>
      </c>
      <c r="C318" s="209" t="s">
        <v>595</v>
      </c>
      <c r="D318" s="210" t="s">
        <v>229</v>
      </c>
      <c r="E318" s="207"/>
    </row>
    <row r="319" spans="2:5">
      <c r="B319" s="243" t="s">
        <v>596</v>
      </c>
      <c r="C319" s="211" t="s">
        <v>143</v>
      </c>
      <c r="D319" s="212" t="s">
        <v>478</v>
      </c>
      <c r="E319" s="207"/>
    </row>
    <row r="320" spans="2:5">
      <c r="B320" s="243"/>
      <c r="C320" s="211" t="s">
        <v>144</v>
      </c>
      <c r="D320" s="212" t="s">
        <v>479</v>
      </c>
      <c r="E320" s="207"/>
    </row>
    <row r="321" spans="2:5">
      <c r="B321" s="243"/>
      <c r="C321" s="211" t="s">
        <v>145</v>
      </c>
      <c r="D321" s="212" t="s">
        <v>480</v>
      </c>
      <c r="E321" s="207"/>
    </row>
    <row r="322" spans="2:5">
      <c r="B322" s="243"/>
      <c r="C322" s="211" t="s">
        <v>146</v>
      </c>
      <c r="D322" s="212" t="s">
        <v>481</v>
      </c>
      <c r="E322" s="207"/>
    </row>
    <row r="323" spans="2:5">
      <c r="B323" s="243"/>
      <c r="C323" s="211" t="s">
        <v>609</v>
      </c>
      <c r="D323" s="212" t="s">
        <v>482</v>
      </c>
      <c r="E323" s="207"/>
    </row>
    <row r="324" spans="2:5">
      <c r="B324" s="244"/>
      <c r="C324" s="213" t="s">
        <v>610</v>
      </c>
      <c r="D324" s="214" t="s">
        <v>483</v>
      </c>
      <c r="E324" s="207"/>
    </row>
    <row r="325" spans="2:5">
      <c r="B325" s="207"/>
      <c r="C325" s="207"/>
      <c r="D325" s="207"/>
      <c r="E325" s="207"/>
    </row>
    <row r="326" spans="2:5">
      <c r="B326" s="245" t="s">
        <v>306</v>
      </c>
      <c r="C326" s="245"/>
      <c r="D326" s="245"/>
      <c r="E326" s="207"/>
    </row>
    <row r="327" spans="2:5">
      <c r="B327" s="246" t="s">
        <v>95</v>
      </c>
      <c r="C327" s="246"/>
      <c r="D327" s="208" t="s">
        <v>593</v>
      </c>
      <c r="E327" s="207"/>
    </row>
    <row r="328" spans="2:5" ht="26">
      <c r="B328" s="209" t="s">
        <v>594</v>
      </c>
      <c r="C328" s="209" t="s">
        <v>595</v>
      </c>
      <c r="D328" s="210" t="s">
        <v>230</v>
      </c>
      <c r="E328" s="207"/>
    </row>
    <row r="329" spans="2:5">
      <c r="B329" s="243" t="s">
        <v>596</v>
      </c>
      <c r="C329" s="211" t="s">
        <v>143</v>
      </c>
      <c r="D329" s="212" t="s">
        <v>484</v>
      </c>
      <c r="E329" s="207"/>
    </row>
    <row r="330" spans="2:5">
      <c r="B330" s="243"/>
      <c r="C330" s="211" t="s">
        <v>144</v>
      </c>
      <c r="D330" s="212" t="s">
        <v>485</v>
      </c>
      <c r="E330" s="207"/>
    </row>
    <row r="331" spans="2:5" ht="26">
      <c r="B331" s="243"/>
      <c r="C331" s="211" t="s">
        <v>145</v>
      </c>
      <c r="D331" s="212" t="s">
        <v>486</v>
      </c>
      <c r="E331" s="207"/>
    </row>
    <row r="332" spans="2:5" ht="26">
      <c r="B332" s="243"/>
      <c r="C332" s="211" t="s">
        <v>146</v>
      </c>
      <c r="D332" s="212" t="s">
        <v>487</v>
      </c>
      <c r="E332" s="207"/>
    </row>
    <row r="333" spans="2:5">
      <c r="B333" s="243"/>
      <c r="C333" s="211" t="s">
        <v>609</v>
      </c>
      <c r="D333" s="212" t="s">
        <v>411</v>
      </c>
      <c r="E333" s="207"/>
    </row>
    <row r="334" spans="2:5" ht="26">
      <c r="B334" s="244"/>
      <c r="C334" s="213" t="s">
        <v>610</v>
      </c>
      <c r="D334" s="214" t="s">
        <v>488</v>
      </c>
      <c r="E334" s="207"/>
    </row>
    <row r="335" spans="2:5">
      <c r="B335" s="207"/>
      <c r="C335" s="207"/>
      <c r="D335" s="207"/>
      <c r="E335" s="207"/>
    </row>
    <row r="336" spans="2:5">
      <c r="B336" s="245" t="s">
        <v>307</v>
      </c>
      <c r="C336" s="245"/>
      <c r="D336" s="245"/>
      <c r="E336" s="207"/>
    </row>
    <row r="337" spans="2:5">
      <c r="B337" s="246" t="s">
        <v>95</v>
      </c>
      <c r="C337" s="246"/>
      <c r="D337" s="208" t="s">
        <v>593</v>
      </c>
      <c r="E337" s="207"/>
    </row>
    <row r="338" spans="2:5" ht="26">
      <c r="B338" s="209" t="s">
        <v>594</v>
      </c>
      <c r="C338" s="209" t="s">
        <v>595</v>
      </c>
      <c r="D338" s="210" t="s">
        <v>231</v>
      </c>
      <c r="E338" s="207"/>
    </row>
    <row r="339" spans="2:5">
      <c r="B339" s="243" t="s">
        <v>596</v>
      </c>
      <c r="C339" s="211" t="s">
        <v>143</v>
      </c>
      <c r="D339" s="212" t="s">
        <v>489</v>
      </c>
      <c r="E339" s="207"/>
    </row>
    <row r="340" spans="2:5">
      <c r="B340" s="243"/>
      <c r="C340" s="211" t="s">
        <v>144</v>
      </c>
      <c r="D340" s="212" t="s">
        <v>490</v>
      </c>
      <c r="E340" s="207"/>
    </row>
    <row r="341" spans="2:5">
      <c r="B341" s="243"/>
      <c r="C341" s="211" t="s">
        <v>145</v>
      </c>
      <c r="D341" s="212" t="s">
        <v>491</v>
      </c>
      <c r="E341" s="207"/>
    </row>
    <row r="342" spans="2:5">
      <c r="B342" s="243"/>
      <c r="C342" s="211" t="s">
        <v>146</v>
      </c>
      <c r="D342" s="212" t="s">
        <v>492</v>
      </c>
      <c r="E342" s="207"/>
    </row>
    <row r="343" spans="2:5">
      <c r="B343" s="243"/>
      <c r="C343" s="211" t="s">
        <v>609</v>
      </c>
      <c r="D343" s="212" t="s">
        <v>493</v>
      </c>
      <c r="E343" s="207"/>
    </row>
    <row r="344" spans="2:5">
      <c r="B344" s="244"/>
      <c r="C344" s="213" t="s">
        <v>610</v>
      </c>
      <c r="D344" s="214" t="s">
        <v>411</v>
      </c>
      <c r="E344" s="207"/>
    </row>
    <row r="345" spans="2:5">
      <c r="B345" s="207"/>
      <c r="C345" s="207"/>
      <c r="D345" s="207"/>
      <c r="E345" s="207"/>
    </row>
    <row r="346" spans="2:5">
      <c r="B346" s="245" t="s">
        <v>308</v>
      </c>
      <c r="C346" s="245"/>
      <c r="D346" s="245"/>
      <c r="E346" s="207"/>
    </row>
    <row r="347" spans="2:5">
      <c r="B347" s="246" t="s">
        <v>95</v>
      </c>
      <c r="C347" s="246"/>
      <c r="D347" s="208" t="s">
        <v>593</v>
      </c>
      <c r="E347" s="207"/>
    </row>
    <row r="348" spans="2:5" ht="26">
      <c r="B348" s="209" t="s">
        <v>594</v>
      </c>
      <c r="C348" s="209" t="s">
        <v>595</v>
      </c>
      <c r="D348" s="210" t="s">
        <v>232</v>
      </c>
      <c r="E348" s="207"/>
    </row>
    <row r="349" spans="2:5">
      <c r="B349" s="243" t="s">
        <v>596</v>
      </c>
      <c r="C349" s="211" t="s">
        <v>143</v>
      </c>
      <c r="D349" s="212" t="s">
        <v>430</v>
      </c>
      <c r="E349" s="207"/>
    </row>
    <row r="350" spans="2:5">
      <c r="B350" s="244"/>
      <c r="C350" s="213" t="s">
        <v>144</v>
      </c>
      <c r="D350" s="214" t="s">
        <v>431</v>
      </c>
      <c r="E350" s="207"/>
    </row>
    <row r="351" spans="2:5">
      <c r="B351" s="207"/>
      <c r="C351" s="207"/>
      <c r="D351" s="207"/>
      <c r="E351" s="207"/>
    </row>
    <row r="352" spans="2:5">
      <c r="B352" s="245" t="s">
        <v>309</v>
      </c>
      <c r="C352" s="245"/>
      <c r="D352" s="245"/>
      <c r="E352" s="207"/>
    </row>
    <row r="353" spans="2:5">
      <c r="B353" s="246" t="s">
        <v>95</v>
      </c>
      <c r="C353" s="246"/>
      <c r="D353" s="208" t="s">
        <v>593</v>
      </c>
      <c r="E353" s="207"/>
    </row>
    <row r="354" spans="2:5" ht="26">
      <c r="B354" s="209" t="s">
        <v>594</v>
      </c>
      <c r="C354" s="209" t="s">
        <v>595</v>
      </c>
      <c r="D354" s="210" t="s">
        <v>233</v>
      </c>
      <c r="E354" s="207"/>
    </row>
    <row r="355" spans="2:5">
      <c r="B355" s="243" t="s">
        <v>596</v>
      </c>
      <c r="C355" s="211" t="s">
        <v>143</v>
      </c>
      <c r="D355" s="212" t="s">
        <v>494</v>
      </c>
      <c r="E355" s="207"/>
    </row>
    <row r="356" spans="2:5">
      <c r="B356" s="243"/>
      <c r="C356" s="211" t="s">
        <v>144</v>
      </c>
      <c r="D356" s="212" t="s">
        <v>495</v>
      </c>
      <c r="E356" s="207"/>
    </row>
    <row r="357" spans="2:5" ht="26">
      <c r="B357" s="243"/>
      <c r="C357" s="211" t="s">
        <v>145</v>
      </c>
      <c r="D357" s="212" t="s">
        <v>496</v>
      </c>
      <c r="E357" s="207"/>
    </row>
    <row r="358" spans="2:5">
      <c r="B358" s="243"/>
      <c r="C358" s="211" t="s">
        <v>146</v>
      </c>
      <c r="D358" s="212" t="s">
        <v>497</v>
      </c>
      <c r="E358" s="207"/>
    </row>
    <row r="359" spans="2:5" ht="26">
      <c r="B359" s="243"/>
      <c r="C359" s="211" t="s">
        <v>609</v>
      </c>
      <c r="D359" s="212" t="s">
        <v>498</v>
      </c>
      <c r="E359" s="207"/>
    </row>
    <row r="360" spans="2:5">
      <c r="B360" s="243"/>
      <c r="C360" s="211" t="s">
        <v>610</v>
      </c>
      <c r="D360" s="212" t="s">
        <v>499</v>
      </c>
      <c r="E360" s="207"/>
    </row>
    <row r="361" spans="2:5" ht="26">
      <c r="B361" s="244"/>
      <c r="C361" s="213" t="s">
        <v>611</v>
      </c>
      <c r="D361" s="214" t="s">
        <v>500</v>
      </c>
      <c r="E361" s="207"/>
    </row>
    <row r="362" spans="2:5">
      <c r="B362" s="207"/>
      <c r="C362" s="207"/>
      <c r="D362" s="207"/>
      <c r="E362" s="207"/>
    </row>
    <row r="363" spans="2:5">
      <c r="B363" s="245" t="s">
        <v>310</v>
      </c>
      <c r="C363" s="245"/>
      <c r="D363" s="245"/>
      <c r="E363" s="207"/>
    </row>
    <row r="364" spans="2:5">
      <c r="B364" s="246" t="s">
        <v>95</v>
      </c>
      <c r="C364" s="246"/>
      <c r="D364" s="208" t="s">
        <v>593</v>
      </c>
      <c r="E364" s="207"/>
    </row>
    <row r="365" spans="2:5" ht="26">
      <c r="B365" s="209" t="s">
        <v>594</v>
      </c>
      <c r="C365" s="209" t="s">
        <v>595</v>
      </c>
      <c r="D365" s="210" t="s">
        <v>234</v>
      </c>
      <c r="E365" s="207"/>
    </row>
    <row r="366" spans="2:5">
      <c r="B366" s="243" t="s">
        <v>596</v>
      </c>
      <c r="C366" s="211" t="s">
        <v>143</v>
      </c>
      <c r="D366" s="212" t="s">
        <v>501</v>
      </c>
      <c r="E366" s="207"/>
    </row>
    <row r="367" spans="2:5">
      <c r="B367" s="243"/>
      <c r="C367" s="211" t="s">
        <v>144</v>
      </c>
      <c r="D367" s="212" t="s">
        <v>502</v>
      </c>
      <c r="E367" s="207"/>
    </row>
    <row r="368" spans="2:5">
      <c r="B368" s="243"/>
      <c r="C368" s="211" t="s">
        <v>145</v>
      </c>
      <c r="D368" s="212" t="s">
        <v>503</v>
      </c>
      <c r="E368" s="207"/>
    </row>
    <row r="369" spans="2:5">
      <c r="B369" s="243"/>
      <c r="C369" s="211" t="s">
        <v>146</v>
      </c>
      <c r="D369" s="212" t="s">
        <v>504</v>
      </c>
      <c r="E369" s="207"/>
    </row>
    <row r="370" spans="2:5">
      <c r="B370" s="244"/>
      <c r="C370" s="213" t="s">
        <v>609</v>
      </c>
      <c r="D370" s="214" t="s">
        <v>505</v>
      </c>
      <c r="E370" s="207"/>
    </row>
    <row r="371" spans="2:5">
      <c r="B371" s="207"/>
      <c r="C371" s="207"/>
      <c r="D371" s="207"/>
      <c r="E371" s="207"/>
    </row>
    <row r="372" spans="2:5">
      <c r="B372" s="245" t="s">
        <v>311</v>
      </c>
      <c r="C372" s="245"/>
      <c r="D372" s="245"/>
      <c r="E372" s="207"/>
    </row>
    <row r="373" spans="2:5">
      <c r="B373" s="246" t="s">
        <v>95</v>
      </c>
      <c r="C373" s="246"/>
      <c r="D373" s="208" t="s">
        <v>593</v>
      </c>
      <c r="E373" s="207"/>
    </row>
    <row r="374" spans="2:5" ht="26">
      <c r="B374" s="209" t="s">
        <v>594</v>
      </c>
      <c r="C374" s="209" t="s">
        <v>595</v>
      </c>
      <c r="D374" s="210" t="s">
        <v>235</v>
      </c>
      <c r="E374" s="207"/>
    </row>
    <row r="375" spans="2:5">
      <c r="B375" s="243" t="s">
        <v>596</v>
      </c>
      <c r="C375" s="211" t="s">
        <v>143</v>
      </c>
      <c r="D375" s="212" t="s">
        <v>506</v>
      </c>
      <c r="E375" s="207"/>
    </row>
    <row r="376" spans="2:5">
      <c r="B376" s="243"/>
      <c r="C376" s="211" t="s">
        <v>144</v>
      </c>
      <c r="D376" s="212" t="s">
        <v>507</v>
      </c>
      <c r="E376" s="207"/>
    </row>
    <row r="377" spans="2:5">
      <c r="B377" s="243"/>
      <c r="C377" s="211" t="s">
        <v>145</v>
      </c>
      <c r="D377" s="212" t="s">
        <v>508</v>
      </c>
      <c r="E377" s="207"/>
    </row>
    <row r="378" spans="2:5">
      <c r="B378" s="243"/>
      <c r="C378" s="211" t="s">
        <v>146</v>
      </c>
      <c r="D378" s="212" t="s">
        <v>472</v>
      </c>
      <c r="E378" s="207"/>
    </row>
    <row r="379" spans="2:5">
      <c r="B379" s="244"/>
      <c r="C379" s="213" t="s">
        <v>609</v>
      </c>
      <c r="D379" s="214" t="s">
        <v>509</v>
      </c>
      <c r="E379" s="207"/>
    </row>
    <row r="380" spans="2:5">
      <c r="B380" s="207"/>
      <c r="C380" s="207"/>
      <c r="D380" s="207"/>
      <c r="E380" s="207"/>
    </row>
    <row r="381" spans="2:5">
      <c r="B381" s="245" t="s">
        <v>236</v>
      </c>
      <c r="C381" s="245"/>
      <c r="D381" s="245"/>
      <c r="E381" s="207"/>
    </row>
    <row r="382" spans="2:5">
      <c r="B382" s="246" t="s">
        <v>95</v>
      </c>
      <c r="C382" s="246"/>
      <c r="D382" s="208" t="s">
        <v>593</v>
      </c>
      <c r="E382" s="207"/>
    </row>
    <row r="383" spans="2:5" ht="26">
      <c r="B383" s="209" t="s">
        <v>594</v>
      </c>
      <c r="C383" s="209" t="s">
        <v>595</v>
      </c>
      <c r="D383" s="210" t="s">
        <v>236</v>
      </c>
      <c r="E383" s="207"/>
    </row>
    <row r="384" spans="2:5">
      <c r="B384" s="243" t="s">
        <v>596</v>
      </c>
      <c r="C384" s="211" t="s">
        <v>143</v>
      </c>
      <c r="D384" s="212" t="s">
        <v>510</v>
      </c>
      <c r="E384" s="207"/>
    </row>
    <row r="385" spans="2:5">
      <c r="B385" s="243"/>
      <c r="C385" s="211" t="s">
        <v>144</v>
      </c>
      <c r="D385" s="212" t="s">
        <v>511</v>
      </c>
      <c r="E385" s="207"/>
    </row>
    <row r="386" spans="2:5">
      <c r="B386" s="243"/>
      <c r="C386" s="211" t="s">
        <v>145</v>
      </c>
      <c r="D386" s="212" t="s">
        <v>512</v>
      </c>
      <c r="E386" s="207"/>
    </row>
    <row r="387" spans="2:5">
      <c r="B387" s="243"/>
      <c r="C387" s="211" t="s">
        <v>146</v>
      </c>
      <c r="D387" s="212" t="s">
        <v>513</v>
      </c>
      <c r="E387" s="207"/>
    </row>
    <row r="388" spans="2:5">
      <c r="B388" s="244"/>
      <c r="C388" s="213" t="s">
        <v>609</v>
      </c>
      <c r="D388" s="214" t="s">
        <v>514</v>
      </c>
      <c r="E388" s="207"/>
    </row>
    <row r="389" spans="2:5">
      <c r="B389" s="207"/>
      <c r="C389" s="207"/>
      <c r="D389" s="207"/>
      <c r="E389" s="207"/>
    </row>
    <row r="390" spans="2:5">
      <c r="B390" s="245" t="s">
        <v>312</v>
      </c>
      <c r="C390" s="245"/>
      <c r="D390" s="245"/>
      <c r="E390" s="207"/>
    </row>
    <row r="391" spans="2:5">
      <c r="B391" s="246" t="s">
        <v>95</v>
      </c>
      <c r="C391" s="246"/>
      <c r="D391" s="208" t="s">
        <v>593</v>
      </c>
      <c r="E391" s="207"/>
    </row>
    <row r="392" spans="2:5" ht="26">
      <c r="B392" s="215" t="s">
        <v>594</v>
      </c>
      <c r="C392" s="215" t="s">
        <v>595</v>
      </c>
      <c r="D392" s="216" t="s">
        <v>237</v>
      </c>
      <c r="E392" s="207"/>
    </row>
    <row r="393" spans="2:5">
      <c r="B393" s="207"/>
      <c r="C393" s="207"/>
      <c r="D393" s="207"/>
      <c r="E393" s="207"/>
    </row>
    <row r="394" spans="2:5">
      <c r="B394" s="245" t="s">
        <v>313</v>
      </c>
      <c r="C394" s="245"/>
      <c r="D394" s="245"/>
      <c r="E394" s="207"/>
    </row>
    <row r="395" spans="2:5">
      <c r="B395" s="246" t="s">
        <v>95</v>
      </c>
      <c r="C395" s="246"/>
      <c r="D395" s="208" t="s">
        <v>593</v>
      </c>
      <c r="E395" s="207"/>
    </row>
    <row r="396" spans="2:5" ht="26">
      <c r="B396" s="215" t="s">
        <v>594</v>
      </c>
      <c r="C396" s="215" t="s">
        <v>595</v>
      </c>
      <c r="D396" s="216" t="s">
        <v>238</v>
      </c>
      <c r="E396" s="207"/>
    </row>
    <row r="397" spans="2:5">
      <c r="B397" s="207"/>
      <c r="C397" s="207"/>
      <c r="D397" s="207"/>
      <c r="E397" s="207"/>
    </row>
    <row r="398" spans="2:5">
      <c r="B398" s="245" t="s">
        <v>314</v>
      </c>
      <c r="C398" s="245"/>
      <c r="D398" s="245"/>
      <c r="E398" s="207"/>
    </row>
    <row r="399" spans="2:5">
      <c r="B399" s="246" t="s">
        <v>95</v>
      </c>
      <c r="C399" s="246"/>
      <c r="D399" s="208" t="s">
        <v>593</v>
      </c>
      <c r="E399" s="207"/>
    </row>
    <row r="400" spans="2:5" ht="26">
      <c r="B400" s="215" t="s">
        <v>594</v>
      </c>
      <c r="C400" s="215" t="s">
        <v>595</v>
      </c>
      <c r="D400" s="216" t="s">
        <v>239</v>
      </c>
      <c r="E400" s="207"/>
    </row>
    <row r="401" spans="2:5">
      <c r="B401" s="207"/>
      <c r="C401" s="207"/>
      <c r="D401" s="207"/>
      <c r="E401" s="207"/>
    </row>
    <row r="402" spans="2:5">
      <c r="B402" s="245" t="s">
        <v>315</v>
      </c>
      <c r="C402" s="245"/>
      <c r="D402" s="245"/>
      <c r="E402" s="207"/>
    </row>
    <row r="403" spans="2:5">
      <c r="B403" s="246" t="s">
        <v>95</v>
      </c>
      <c r="C403" s="246"/>
      <c r="D403" s="208" t="s">
        <v>593</v>
      </c>
      <c r="E403" s="207"/>
    </row>
    <row r="404" spans="2:5" ht="26">
      <c r="B404" s="209" t="s">
        <v>594</v>
      </c>
      <c r="C404" s="209" t="s">
        <v>595</v>
      </c>
      <c r="D404" s="210" t="s">
        <v>240</v>
      </c>
      <c r="E404" s="207"/>
    </row>
    <row r="405" spans="2:5">
      <c r="B405" s="243" t="s">
        <v>596</v>
      </c>
      <c r="C405" s="211" t="s">
        <v>143</v>
      </c>
      <c r="D405" s="212" t="s">
        <v>515</v>
      </c>
      <c r="E405" s="207"/>
    </row>
    <row r="406" spans="2:5">
      <c r="B406" s="243"/>
      <c r="C406" s="211" t="s">
        <v>144</v>
      </c>
      <c r="D406" s="212" t="s">
        <v>516</v>
      </c>
      <c r="E406" s="207"/>
    </row>
    <row r="407" spans="2:5">
      <c r="B407" s="243"/>
      <c r="C407" s="211" t="s">
        <v>145</v>
      </c>
      <c r="D407" s="212" t="s">
        <v>517</v>
      </c>
      <c r="E407" s="207"/>
    </row>
    <row r="408" spans="2:5">
      <c r="B408" s="243"/>
      <c r="C408" s="211" t="s">
        <v>146</v>
      </c>
      <c r="D408" s="212" t="s">
        <v>518</v>
      </c>
      <c r="E408" s="207"/>
    </row>
    <row r="409" spans="2:5" ht="26">
      <c r="B409" s="243"/>
      <c r="C409" s="211" t="s">
        <v>609</v>
      </c>
      <c r="D409" s="212" t="s">
        <v>519</v>
      </c>
      <c r="E409" s="207"/>
    </row>
    <row r="410" spans="2:5">
      <c r="B410" s="243"/>
      <c r="C410" s="211" t="s">
        <v>610</v>
      </c>
      <c r="D410" s="212" t="s">
        <v>520</v>
      </c>
      <c r="E410" s="207"/>
    </row>
    <row r="411" spans="2:5">
      <c r="B411" s="243"/>
      <c r="C411" s="211" t="s">
        <v>611</v>
      </c>
      <c r="D411" s="212" t="s">
        <v>521</v>
      </c>
      <c r="E411" s="207"/>
    </row>
    <row r="412" spans="2:5">
      <c r="B412" s="243"/>
      <c r="C412" s="211" t="s">
        <v>612</v>
      </c>
      <c r="D412" s="212" t="s">
        <v>522</v>
      </c>
      <c r="E412" s="207"/>
    </row>
    <row r="413" spans="2:5">
      <c r="B413" s="244"/>
      <c r="C413" s="213" t="s">
        <v>613</v>
      </c>
      <c r="D413" s="214" t="s">
        <v>523</v>
      </c>
      <c r="E413" s="207"/>
    </row>
    <row r="414" spans="2:5">
      <c r="B414" s="207"/>
      <c r="C414" s="207"/>
      <c r="D414" s="207"/>
      <c r="E414" s="207"/>
    </row>
    <row r="415" spans="2:5">
      <c r="B415" s="245" t="s">
        <v>316</v>
      </c>
      <c r="C415" s="245"/>
      <c r="D415" s="245"/>
      <c r="E415" s="207"/>
    </row>
    <row r="416" spans="2:5">
      <c r="B416" s="246" t="s">
        <v>95</v>
      </c>
      <c r="C416" s="246"/>
      <c r="D416" s="208" t="s">
        <v>593</v>
      </c>
      <c r="E416" s="207"/>
    </row>
    <row r="417" spans="2:5" ht="26">
      <c r="B417" s="209" t="s">
        <v>594</v>
      </c>
      <c r="C417" s="209" t="s">
        <v>595</v>
      </c>
      <c r="D417" s="210" t="s">
        <v>241</v>
      </c>
      <c r="E417" s="207"/>
    </row>
    <row r="418" spans="2:5">
      <c r="B418" s="243" t="s">
        <v>596</v>
      </c>
      <c r="C418" s="211" t="s">
        <v>143</v>
      </c>
      <c r="D418" s="212" t="s">
        <v>605</v>
      </c>
      <c r="E418" s="207"/>
    </row>
    <row r="419" spans="2:5">
      <c r="B419" s="243"/>
      <c r="C419" s="211" t="s">
        <v>144</v>
      </c>
      <c r="D419" s="212" t="s">
        <v>524</v>
      </c>
      <c r="E419" s="207"/>
    </row>
    <row r="420" spans="2:5">
      <c r="B420" s="243"/>
      <c r="C420" s="211" t="s">
        <v>145</v>
      </c>
      <c r="D420" s="212" t="s">
        <v>525</v>
      </c>
      <c r="E420" s="207"/>
    </row>
    <row r="421" spans="2:5">
      <c r="B421" s="244"/>
      <c r="C421" s="213" t="s">
        <v>146</v>
      </c>
      <c r="D421" s="214" t="s">
        <v>526</v>
      </c>
      <c r="E421" s="207"/>
    </row>
    <row r="422" spans="2:5">
      <c r="B422" s="207"/>
      <c r="C422" s="207"/>
      <c r="D422" s="207"/>
      <c r="E422" s="207"/>
    </row>
    <row r="423" spans="2:5">
      <c r="B423" s="245" t="s">
        <v>317</v>
      </c>
      <c r="C423" s="245"/>
      <c r="D423" s="245"/>
      <c r="E423" s="207"/>
    </row>
    <row r="424" spans="2:5">
      <c r="B424" s="246" t="s">
        <v>95</v>
      </c>
      <c r="C424" s="246"/>
      <c r="D424" s="208" t="s">
        <v>593</v>
      </c>
      <c r="E424" s="207"/>
    </row>
    <row r="425" spans="2:5" ht="39">
      <c r="B425" s="209" t="s">
        <v>594</v>
      </c>
      <c r="C425" s="209" t="s">
        <v>595</v>
      </c>
      <c r="D425" s="210" t="s">
        <v>242</v>
      </c>
      <c r="E425" s="207"/>
    </row>
    <row r="426" spans="2:5">
      <c r="B426" s="243" t="s">
        <v>596</v>
      </c>
      <c r="C426" s="211" t="s">
        <v>143</v>
      </c>
      <c r="D426" s="212" t="s">
        <v>640</v>
      </c>
      <c r="E426" s="207"/>
    </row>
    <row r="427" spans="2:5">
      <c r="B427" s="243"/>
      <c r="C427" s="211" t="s">
        <v>144</v>
      </c>
      <c r="D427" s="212" t="s">
        <v>641</v>
      </c>
      <c r="E427" s="207"/>
    </row>
    <row r="428" spans="2:5">
      <c r="B428" s="243"/>
      <c r="C428" s="211" t="s">
        <v>145</v>
      </c>
      <c r="D428" s="212" t="s">
        <v>642</v>
      </c>
      <c r="E428" s="207"/>
    </row>
    <row r="429" spans="2:5">
      <c r="B429" s="243"/>
      <c r="C429" s="211" t="s">
        <v>146</v>
      </c>
      <c r="D429" s="212" t="s">
        <v>643</v>
      </c>
      <c r="E429" s="207"/>
    </row>
    <row r="430" spans="2:5">
      <c r="B430" s="243"/>
      <c r="C430" s="211" t="s">
        <v>609</v>
      </c>
      <c r="D430" s="212" t="s">
        <v>644</v>
      </c>
      <c r="E430" s="207"/>
    </row>
    <row r="431" spans="2:5">
      <c r="B431" s="243"/>
      <c r="C431" s="211" t="s">
        <v>610</v>
      </c>
      <c r="D431" s="212" t="s">
        <v>645</v>
      </c>
      <c r="E431" s="207"/>
    </row>
    <row r="432" spans="2:5">
      <c r="B432" s="244"/>
      <c r="C432" s="213" t="s">
        <v>611</v>
      </c>
      <c r="D432" s="214" t="s">
        <v>646</v>
      </c>
      <c r="E432" s="207"/>
    </row>
    <row r="433" spans="2:5">
      <c r="B433" s="207"/>
      <c r="C433" s="207"/>
      <c r="D433" s="207"/>
      <c r="E433" s="207"/>
    </row>
    <row r="434" spans="2:5">
      <c r="B434" s="245" t="s">
        <v>318</v>
      </c>
      <c r="C434" s="245"/>
      <c r="D434" s="245"/>
      <c r="E434" s="207"/>
    </row>
    <row r="435" spans="2:5">
      <c r="B435" s="246" t="s">
        <v>95</v>
      </c>
      <c r="C435" s="246"/>
      <c r="D435" s="208" t="s">
        <v>593</v>
      </c>
      <c r="E435" s="207"/>
    </row>
    <row r="436" spans="2:5" ht="26">
      <c r="B436" s="209" t="s">
        <v>594</v>
      </c>
      <c r="C436" s="209" t="s">
        <v>595</v>
      </c>
      <c r="D436" s="210" t="s">
        <v>243</v>
      </c>
      <c r="E436" s="207"/>
    </row>
    <row r="437" spans="2:5">
      <c r="B437" s="243" t="s">
        <v>596</v>
      </c>
      <c r="C437" s="211" t="s">
        <v>143</v>
      </c>
      <c r="D437" s="212" t="s">
        <v>640</v>
      </c>
      <c r="E437" s="207"/>
    </row>
    <row r="438" spans="2:5">
      <c r="B438" s="243"/>
      <c r="C438" s="211" t="s">
        <v>144</v>
      </c>
      <c r="D438" s="212" t="s">
        <v>641</v>
      </c>
      <c r="E438" s="207"/>
    </row>
    <row r="439" spans="2:5">
      <c r="B439" s="243"/>
      <c r="C439" s="211" t="s">
        <v>145</v>
      </c>
      <c r="D439" s="212" t="s">
        <v>642</v>
      </c>
      <c r="E439" s="207"/>
    </row>
    <row r="440" spans="2:5">
      <c r="B440" s="243"/>
      <c r="C440" s="211" t="s">
        <v>146</v>
      </c>
      <c r="D440" s="212" t="s">
        <v>643</v>
      </c>
      <c r="E440" s="207"/>
    </row>
    <row r="441" spans="2:5">
      <c r="B441" s="243"/>
      <c r="C441" s="211" t="s">
        <v>609</v>
      </c>
      <c r="D441" s="212" t="s">
        <v>644</v>
      </c>
      <c r="E441" s="207"/>
    </row>
    <row r="442" spans="2:5">
      <c r="B442" s="243"/>
      <c r="C442" s="211" t="s">
        <v>610</v>
      </c>
      <c r="D442" s="212" t="s">
        <v>645</v>
      </c>
      <c r="E442" s="207"/>
    </row>
    <row r="443" spans="2:5">
      <c r="B443" s="244"/>
      <c r="C443" s="213" t="s">
        <v>611</v>
      </c>
      <c r="D443" s="214" t="s">
        <v>646</v>
      </c>
      <c r="E443" s="207"/>
    </row>
    <row r="444" spans="2:5">
      <c r="B444" s="207"/>
      <c r="C444" s="207"/>
      <c r="D444" s="207"/>
      <c r="E444" s="207"/>
    </row>
    <row r="445" spans="2:5">
      <c r="B445" s="245" t="s">
        <v>319</v>
      </c>
      <c r="C445" s="245"/>
      <c r="D445" s="245"/>
      <c r="E445" s="207"/>
    </row>
    <row r="446" spans="2:5">
      <c r="B446" s="246" t="s">
        <v>95</v>
      </c>
      <c r="C446" s="246"/>
      <c r="D446" s="208" t="s">
        <v>593</v>
      </c>
      <c r="E446" s="207"/>
    </row>
    <row r="447" spans="2:5" ht="26">
      <c r="B447" s="209" t="s">
        <v>594</v>
      </c>
      <c r="C447" s="209" t="s">
        <v>595</v>
      </c>
      <c r="D447" s="210" t="s">
        <v>244</v>
      </c>
      <c r="E447" s="207"/>
    </row>
    <row r="448" spans="2:5">
      <c r="B448" s="243" t="s">
        <v>596</v>
      </c>
      <c r="C448" s="211" t="s">
        <v>143</v>
      </c>
      <c r="D448" s="212" t="s">
        <v>640</v>
      </c>
      <c r="E448" s="207"/>
    </row>
    <row r="449" spans="2:5">
      <c r="B449" s="243"/>
      <c r="C449" s="211" t="s">
        <v>144</v>
      </c>
      <c r="D449" s="212" t="s">
        <v>641</v>
      </c>
      <c r="E449" s="207"/>
    </row>
    <row r="450" spans="2:5">
      <c r="B450" s="243"/>
      <c r="C450" s="211" t="s">
        <v>145</v>
      </c>
      <c r="D450" s="212" t="s">
        <v>642</v>
      </c>
      <c r="E450" s="207"/>
    </row>
    <row r="451" spans="2:5">
      <c r="B451" s="243"/>
      <c r="C451" s="211" t="s">
        <v>146</v>
      </c>
      <c r="D451" s="212" t="s">
        <v>643</v>
      </c>
      <c r="E451" s="207"/>
    </row>
    <row r="452" spans="2:5">
      <c r="B452" s="243"/>
      <c r="C452" s="211" t="s">
        <v>609</v>
      </c>
      <c r="D452" s="212" t="s">
        <v>644</v>
      </c>
      <c r="E452" s="207"/>
    </row>
    <row r="453" spans="2:5">
      <c r="B453" s="243"/>
      <c r="C453" s="211" t="s">
        <v>610</v>
      </c>
      <c r="D453" s="212" t="s">
        <v>645</v>
      </c>
      <c r="E453" s="207"/>
    </row>
    <row r="454" spans="2:5">
      <c r="B454" s="244"/>
      <c r="C454" s="213" t="s">
        <v>611</v>
      </c>
      <c r="D454" s="214" t="s">
        <v>646</v>
      </c>
      <c r="E454" s="207"/>
    </row>
    <row r="455" spans="2:5">
      <c r="B455" s="207"/>
      <c r="C455" s="207"/>
      <c r="D455" s="207"/>
      <c r="E455" s="207"/>
    </row>
    <row r="456" spans="2:5">
      <c r="B456" s="245" t="s">
        <v>320</v>
      </c>
      <c r="C456" s="245"/>
      <c r="D456" s="245"/>
      <c r="E456" s="207"/>
    </row>
    <row r="457" spans="2:5">
      <c r="B457" s="246" t="s">
        <v>95</v>
      </c>
      <c r="C457" s="246"/>
      <c r="D457" s="208" t="s">
        <v>593</v>
      </c>
      <c r="E457" s="207"/>
    </row>
    <row r="458" spans="2:5" ht="26">
      <c r="B458" s="209" t="s">
        <v>594</v>
      </c>
      <c r="C458" s="209" t="s">
        <v>595</v>
      </c>
      <c r="D458" s="210" t="s">
        <v>245</v>
      </c>
      <c r="E458" s="207"/>
    </row>
    <row r="459" spans="2:5">
      <c r="B459" s="243" t="s">
        <v>596</v>
      </c>
      <c r="C459" s="211" t="s">
        <v>143</v>
      </c>
      <c r="D459" s="212" t="s">
        <v>640</v>
      </c>
      <c r="E459" s="207"/>
    </row>
    <row r="460" spans="2:5">
      <c r="B460" s="243"/>
      <c r="C460" s="211" t="s">
        <v>144</v>
      </c>
      <c r="D460" s="212" t="s">
        <v>641</v>
      </c>
      <c r="E460" s="207"/>
    </row>
    <row r="461" spans="2:5">
      <c r="B461" s="243"/>
      <c r="C461" s="211" t="s">
        <v>145</v>
      </c>
      <c r="D461" s="212" t="s">
        <v>642</v>
      </c>
      <c r="E461" s="207"/>
    </row>
    <row r="462" spans="2:5">
      <c r="B462" s="243"/>
      <c r="C462" s="211" t="s">
        <v>146</v>
      </c>
      <c r="D462" s="212" t="s">
        <v>643</v>
      </c>
      <c r="E462" s="207"/>
    </row>
    <row r="463" spans="2:5">
      <c r="B463" s="243"/>
      <c r="C463" s="211" t="s">
        <v>609</v>
      </c>
      <c r="D463" s="212" t="s">
        <v>644</v>
      </c>
      <c r="E463" s="207"/>
    </row>
    <row r="464" spans="2:5">
      <c r="B464" s="243"/>
      <c r="C464" s="211" t="s">
        <v>610</v>
      </c>
      <c r="D464" s="212" t="s">
        <v>645</v>
      </c>
      <c r="E464" s="207"/>
    </row>
    <row r="465" spans="2:5">
      <c r="B465" s="244"/>
      <c r="C465" s="213" t="s">
        <v>611</v>
      </c>
      <c r="D465" s="214" t="s">
        <v>646</v>
      </c>
      <c r="E465" s="207"/>
    </row>
    <row r="466" spans="2:5">
      <c r="B466" s="207"/>
      <c r="C466" s="207"/>
      <c r="D466" s="207"/>
      <c r="E466" s="207"/>
    </row>
    <row r="467" spans="2:5">
      <c r="B467" s="245" t="s">
        <v>321</v>
      </c>
      <c r="C467" s="245"/>
      <c r="D467" s="245"/>
      <c r="E467" s="207"/>
    </row>
    <row r="468" spans="2:5">
      <c r="B468" s="246" t="s">
        <v>95</v>
      </c>
      <c r="C468" s="246"/>
      <c r="D468" s="208" t="s">
        <v>593</v>
      </c>
      <c r="E468" s="207"/>
    </row>
    <row r="469" spans="2:5" ht="26">
      <c r="B469" s="209" t="s">
        <v>594</v>
      </c>
      <c r="C469" s="209" t="s">
        <v>595</v>
      </c>
      <c r="D469" s="210" t="s">
        <v>246</v>
      </c>
      <c r="E469" s="207"/>
    </row>
    <row r="470" spans="2:5">
      <c r="B470" s="243" t="s">
        <v>596</v>
      </c>
      <c r="C470" s="211" t="s">
        <v>143</v>
      </c>
      <c r="D470" s="212" t="s">
        <v>640</v>
      </c>
      <c r="E470" s="207"/>
    </row>
    <row r="471" spans="2:5">
      <c r="B471" s="243"/>
      <c r="C471" s="211" t="s">
        <v>144</v>
      </c>
      <c r="D471" s="212" t="s">
        <v>641</v>
      </c>
      <c r="E471" s="207"/>
    </row>
    <row r="472" spans="2:5">
      <c r="B472" s="243"/>
      <c r="C472" s="211" t="s">
        <v>145</v>
      </c>
      <c r="D472" s="212" t="s">
        <v>642</v>
      </c>
      <c r="E472" s="207"/>
    </row>
    <row r="473" spans="2:5">
      <c r="B473" s="243"/>
      <c r="C473" s="211" t="s">
        <v>146</v>
      </c>
      <c r="D473" s="212" t="s">
        <v>643</v>
      </c>
      <c r="E473" s="207"/>
    </row>
    <row r="474" spans="2:5">
      <c r="B474" s="243"/>
      <c r="C474" s="211" t="s">
        <v>609</v>
      </c>
      <c r="D474" s="212" t="s">
        <v>644</v>
      </c>
      <c r="E474" s="207"/>
    </row>
    <row r="475" spans="2:5">
      <c r="B475" s="243"/>
      <c r="C475" s="211" t="s">
        <v>610</v>
      </c>
      <c r="D475" s="212" t="s">
        <v>645</v>
      </c>
      <c r="E475" s="207"/>
    </row>
    <row r="476" spans="2:5">
      <c r="B476" s="244"/>
      <c r="C476" s="213" t="s">
        <v>611</v>
      </c>
      <c r="D476" s="214" t="s">
        <v>646</v>
      </c>
      <c r="E476" s="207"/>
    </row>
    <row r="477" spans="2:5">
      <c r="B477" s="207"/>
      <c r="C477" s="207"/>
      <c r="D477" s="207"/>
      <c r="E477" s="207"/>
    </row>
    <row r="478" spans="2:5">
      <c r="B478" s="245" t="s">
        <v>322</v>
      </c>
      <c r="C478" s="245"/>
      <c r="D478" s="245"/>
      <c r="E478" s="207"/>
    </row>
    <row r="479" spans="2:5">
      <c r="B479" s="246" t="s">
        <v>95</v>
      </c>
      <c r="C479" s="246"/>
      <c r="D479" s="208" t="s">
        <v>593</v>
      </c>
      <c r="E479" s="207"/>
    </row>
    <row r="480" spans="2:5" ht="26">
      <c r="B480" s="209" t="s">
        <v>594</v>
      </c>
      <c r="C480" s="209" t="s">
        <v>595</v>
      </c>
      <c r="D480" s="210" t="s">
        <v>247</v>
      </c>
      <c r="E480" s="207"/>
    </row>
    <row r="481" spans="2:5">
      <c r="B481" s="243" t="s">
        <v>596</v>
      </c>
      <c r="C481" s="211" t="s">
        <v>143</v>
      </c>
      <c r="D481" s="212" t="s">
        <v>640</v>
      </c>
      <c r="E481" s="207"/>
    </row>
    <row r="482" spans="2:5">
      <c r="B482" s="243"/>
      <c r="C482" s="211" t="s">
        <v>144</v>
      </c>
      <c r="D482" s="212" t="s">
        <v>641</v>
      </c>
      <c r="E482" s="207"/>
    </row>
    <row r="483" spans="2:5">
      <c r="B483" s="243"/>
      <c r="C483" s="211" t="s">
        <v>145</v>
      </c>
      <c r="D483" s="212" t="s">
        <v>642</v>
      </c>
      <c r="E483" s="207"/>
    </row>
    <row r="484" spans="2:5">
      <c r="B484" s="243"/>
      <c r="C484" s="211" t="s">
        <v>146</v>
      </c>
      <c r="D484" s="212" t="s">
        <v>643</v>
      </c>
      <c r="E484" s="207"/>
    </row>
    <row r="485" spans="2:5">
      <c r="B485" s="243"/>
      <c r="C485" s="211" t="s">
        <v>609</v>
      </c>
      <c r="D485" s="212" t="s">
        <v>644</v>
      </c>
      <c r="E485" s="207"/>
    </row>
    <row r="486" spans="2:5">
      <c r="B486" s="243"/>
      <c r="C486" s="211" t="s">
        <v>610</v>
      </c>
      <c r="D486" s="212" t="s">
        <v>645</v>
      </c>
      <c r="E486" s="207"/>
    </row>
    <row r="487" spans="2:5">
      <c r="B487" s="244"/>
      <c r="C487" s="213" t="s">
        <v>611</v>
      </c>
      <c r="D487" s="214" t="s">
        <v>646</v>
      </c>
      <c r="E487" s="207"/>
    </row>
    <row r="488" spans="2:5">
      <c r="B488" s="207"/>
      <c r="C488" s="207"/>
      <c r="D488" s="207"/>
      <c r="E488" s="207"/>
    </row>
    <row r="489" spans="2:5">
      <c r="B489" s="245" t="s">
        <v>323</v>
      </c>
      <c r="C489" s="245"/>
      <c r="D489" s="245"/>
      <c r="E489" s="207"/>
    </row>
    <row r="490" spans="2:5">
      <c r="B490" s="246" t="s">
        <v>95</v>
      </c>
      <c r="C490" s="246"/>
      <c r="D490" s="208" t="s">
        <v>593</v>
      </c>
      <c r="E490" s="207"/>
    </row>
    <row r="491" spans="2:5" ht="26">
      <c r="B491" s="209" t="s">
        <v>594</v>
      </c>
      <c r="C491" s="209" t="s">
        <v>595</v>
      </c>
      <c r="D491" s="210" t="s">
        <v>248</v>
      </c>
      <c r="E491" s="207"/>
    </row>
    <row r="492" spans="2:5">
      <c r="B492" s="243" t="s">
        <v>596</v>
      </c>
      <c r="C492" s="211" t="s">
        <v>143</v>
      </c>
      <c r="D492" s="212" t="s">
        <v>430</v>
      </c>
      <c r="E492" s="207"/>
    </row>
    <row r="493" spans="2:5">
      <c r="B493" s="244"/>
      <c r="C493" s="213" t="s">
        <v>144</v>
      </c>
      <c r="D493" s="214" t="s">
        <v>431</v>
      </c>
      <c r="E493" s="207"/>
    </row>
    <row r="494" spans="2:5">
      <c r="B494" s="207"/>
      <c r="C494" s="207"/>
      <c r="D494" s="207"/>
      <c r="E494" s="207"/>
    </row>
    <row r="495" spans="2:5">
      <c r="B495" s="245" t="s">
        <v>324</v>
      </c>
      <c r="C495" s="245"/>
      <c r="D495" s="245"/>
      <c r="E495" s="207"/>
    </row>
    <row r="496" spans="2:5">
      <c r="B496" s="246" t="s">
        <v>95</v>
      </c>
      <c r="C496" s="246"/>
      <c r="D496" s="208" t="s">
        <v>593</v>
      </c>
      <c r="E496" s="207"/>
    </row>
    <row r="497" spans="2:5" ht="26">
      <c r="B497" s="209" t="s">
        <v>594</v>
      </c>
      <c r="C497" s="209" t="s">
        <v>595</v>
      </c>
      <c r="D497" s="210" t="s">
        <v>249</v>
      </c>
      <c r="E497" s="207"/>
    </row>
    <row r="498" spans="2:5">
      <c r="B498" s="243" t="s">
        <v>596</v>
      </c>
      <c r="C498" s="211" t="s">
        <v>143</v>
      </c>
      <c r="D498" s="212" t="s">
        <v>527</v>
      </c>
      <c r="E498" s="207"/>
    </row>
    <row r="499" spans="2:5">
      <c r="B499" s="244"/>
      <c r="C499" s="213" t="s">
        <v>144</v>
      </c>
      <c r="D499" s="214" t="s">
        <v>528</v>
      </c>
      <c r="E499" s="207"/>
    </row>
    <row r="500" spans="2:5">
      <c r="B500" s="207"/>
      <c r="C500" s="207"/>
      <c r="D500" s="207"/>
      <c r="E500" s="207"/>
    </row>
    <row r="501" spans="2:5">
      <c r="B501" s="245" t="s">
        <v>325</v>
      </c>
      <c r="C501" s="245"/>
      <c r="D501" s="245"/>
      <c r="E501" s="207"/>
    </row>
    <row r="502" spans="2:5">
      <c r="B502" s="246" t="s">
        <v>95</v>
      </c>
      <c r="C502" s="246"/>
      <c r="D502" s="208" t="s">
        <v>593</v>
      </c>
      <c r="E502" s="207"/>
    </row>
    <row r="503" spans="2:5" ht="26">
      <c r="B503" s="215" t="s">
        <v>594</v>
      </c>
      <c r="C503" s="215" t="s">
        <v>595</v>
      </c>
      <c r="D503" s="216" t="s">
        <v>250</v>
      </c>
      <c r="E503" s="207"/>
    </row>
    <row r="504" spans="2:5">
      <c r="B504" s="207"/>
      <c r="C504" s="207"/>
      <c r="D504" s="207"/>
      <c r="E504" s="207"/>
    </row>
    <row r="505" spans="2:5">
      <c r="B505" s="245" t="s">
        <v>326</v>
      </c>
      <c r="C505" s="245"/>
      <c r="D505" s="245"/>
      <c r="E505" s="207"/>
    </row>
    <row r="506" spans="2:5">
      <c r="B506" s="246" t="s">
        <v>95</v>
      </c>
      <c r="C506" s="246"/>
      <c r="D506" s="208" t="s">
        <v>593</v>
      </c>
      <c r="E506" s="207"/>
    </row>
    <row r="507" spans="2:5" ht="26">
      <c r="B507" s="209" t="s">
        <v>594</v>
      </c>
      <c r="C507" s="209" t="s">
        <v>595</v>
      </c>
      <c r="D507" s="210" t="s">
        <v>251</v>
      </c>
      <c r="E507" s="207"/>
    </row>
    <row r="508" spans="2:5">
      <c r="B508" s="243" t="s">
        <v>596</v>
      </c>
      <c r="C508" s="211" t="s">
        <v>643</v>
      </c>
      <c r="D508" s="212" t="s">
        <v>529</v>
      </c>
      <c r="E508" s="207"/>
    </row>
    <row r="509" spans="2:5" ht="26">
      <c r="B509" s="243"/>
      <c r="C509" s="211" t="s">
        <v>647</v>
      </c>
      <c r="D509" s="212" t="s">
        <v>530</v>
      </c>
      <c r="E509" s="207"/>
    </row>
    <row r="510" spans="2:5" ht="26">
      <c r="B510" s="243"/>
      <c r="C510" s="211" t="s">
        <v>648</v>
      </c>
      <c r="D510" s="212" t="s">
        <v>531</v>
      </c>
      <c r="E510" s="207"/>
    </row>
    <row r="511" spans="2:5">
      <c r="B511" s="243"/>
      <c r="C511" s="211" t="s">
        <v>649</v>
      </c>
      <c r="D511" s="212" t="s">
        <v>532</v>
      </c>
      <c r="E511" s="207"/>
    </row>
    <row r="512" spans="2:5">
      <c r="B512" s="243"/>
      <c r="C512" s="211" t="s">
        <v>650</v>
      </c>
      <c r="D512" s="212" t="s">
        <v>411</v>
      </c>
      <c r="E512" s="207"/>
    </row>
    <row r="513" spans="2:5" ht="26">
      <c r="B513" s="243"/>
      <c r="C513" s="211" t="s">
        <v>651</v>
      </c>
      <c r="D513" s="212" t="s">
        <v>533</v>
      </c>
      <c r="E513" s="207"/>
    </row>
    <row r="514" spans="2:5" ht="26">
      <c r="B514" s="244"/>
      <c r="C514" s="213" t="s">
        <v>652</v>
      </c>
      <c r="D514" s="214" t="s">
        <v>534</v>
      </c>
      <c r="E514" s="207"/>
    </row>
    <row r="515" spans="2:5">
      <c r="B515" s="207"/>
      <c r="C515" s="207"/>
      <c r="D515" s="207"/>
      <c r="E515" s="207"/>
    </row>
    <row r="516" spans="2:5">
      <c r="B516" s="245" t="s">
        <v>327</v>
      </c>
      <c r="C516" s="245"/>
      <c r="D516" s="245"/>
      <c r="E516" s="207"/>
    </row>
    <row r="517" spans="2:5">
      <c r="B517" s="246" t="s">
        <v>95</v>
      </c>
      <c r="C517" s="246"/>
      <c r="D517" s="208" t="s">
        <v>593</v>
      </c>
      <c r="E517" s="207"/>
    </row>
    <row r="518" spans="2:5" ht="26">
      <c r="B518" s="209" t="s">
        <v>594</v>
      </c>
      <c r="C518" s="209" t="s">
        <v>595</v>
      </c>
      <c r="D518" s="210" t="s">
        <v>252</v>
      </c>
      <c r="E518" s="207"/>
    </row>
    <row r="519" spans="2:5">
      <c r="B519" s="243" t="s">
        <v>596</v>
      </c>
      <c r="C519" s="211" t="s">
        <v>643</v>
      </c>
      <c r="D519" s="212" t="s">
        <v>529</v>
      </c>
      <c r="E519" s="207"/>
    </row>
    <row r="520" spans="2:5" ht="26">
      <c r="B520" s="243"/>
      <c r="C520" s="211" t="s">
        <v>647</v>
      </c>
      <c r="D520" s="212" t="s">
        <v>530</v>
      </c>
      <c r="E520" s="207"/>
    </row>
    <row r="521" spans="2:5">
      <c r="B521" s="243"/>
      <c r="C521" s="211" t="s">
        <v>648</v>
      </c>
      <c r="D521" s="212" t="s">
        <v>535</v>
      </c>
      <c r="E521" s="207"/>
    </row>
    <row r="522" spans="2:5">
      <c r="B522" s="243"/>
      <c r="C522" s="211" t="s">
        <v>649</v>
      </c>
      <c r="D522" s="212" t="s">
        <v>536</v>
      </c>
      <c r="E522" s="207"/>
    </row>
    <row r="523" spans="2:5">
      <c r="B523" s="243"/>
      <c r="C523" s="211" t="s">
        <v>650</v>
      </c>
      <c r="D523" s="212" t="s">
        <v>537</v>
      </c>
      <c r="E523" s="207"/>
    </row>
    <row r="524" spans="2:5">
      <c r="B524" s="243"/>
      <c r="C524" s="211" t="s">
        <v>651</v>
      </c>
      <c r="D524" s="212" t="s">
        <v>538</v>
      </c>
      <c r="E524" s="207"/>
    </row>
    <row r="525" spans="2:5" ht="26">
      <c r="B525" s="243"/>
      <c r="C525" s="211" t="s">
        <v>652</v>
      </c>
      <c r="D525" s="212" t="s">
        <v>539</v>
      </c>
      <c r="E525" s="207"/>
    </row>
    <row r="526" spans="2:5" ht="39">
      <c r="B526" s="243"/>
      <c r="C526" s="211" t="s">
        <v>653</v>
      </c>
      <c r="D526" s="212" t="s">
        <v>540</v>
      </c>
      <c r="E526" s="207"/>
    </row>
    <row r="527" spans="2:5" ht="26">
      <c r="B527" s="243"/>
      <c r="C527" s="211" t="s">
        <v>654</v>
      </c>
      <c r="D527" s="212" t="s">
        <v>541</v>
      </c>
      <c r="E527" s="207"/>
    </row>
    <row r="528" spans="2:5" ht="26">
      <c r="B528" s="243"/>
      <c r="C528" s="211" t="s">
        <v>655</v>
      </c>
      <c r="D528" s="212" t="s">
        <v>606</v>
      </c>
      <c r="E528" s="207"/>
    </row>
    <row r="529" spans="2:5" ht="26">
      <c r="B529" s="243"/>
      <c r="C529" s="211" t="s">
        <v>656</v>
      </c>
      <c r="D529" s="212" t="s">
        <v>607</v>
      </c>
      <c r="E529" s="207"/>
    </row>
    <row r="530" spans="2:5" ht="26">
      <c r="B530" s="243"/>
      <c r="C530" s="211" t="s">
        <v>657</v>
      </c>
      <c r="D530" s="212" t="s">
        <v>608</v>
      </c>
      <c r="E530" s="207"/>
    </row>
    <row r="531" spans="2:5">
      <c r="B531" s="243"/>
      <c r="C531" s="211" t="s">
        <v>658</v>
      </c>
      <c r="D531" s="212" t="s">
        <v>542</v>
      </c>
      <c r="E531" s="207"/>
    </row>
    <row r="532" spans="2:5" ht="26">
      <c r="B532" s="243"/>
      <c r="C532" s="211" t="s">
        <v>659</v>
      </c>
      <c r="D532" s="212" t="s">
        <v>543</v>
      </c>
      <c r="E532" s="207"/>
    </row>
    <row r="533" spans="2:5" ht="39">
      <c r="B533" s="243"/>
      <c r="C533" s="211" t="s">
        <v>660</v>
      </c>
      <c r="D533" s="212" t="s">
        <v>544</v>
      </c>
      <c r="E533" s="207"/>
    </row>
    <row r="534" spans="2:5">
      <c r="B534" s="244"/>
      <c r="C534" s="213" t="s">
        <v>661</v>
      </c>
      <c r="D534" s="214" t="s">
        <v>411</v>
      </c>
      <c r="E534" s="207"/>
    </row>
    <row r="535" spans="2:5">
      <c r="B535" s="207"/>
      <c r="C535" s="207"/>
      <c r="D535" s="207"/>
      <c r="E535" s="207"/>
    </row>
    <row r="536" spans="2:5">
      <c r="B536" s="245" t="s">
        <v>328</v>
      </c>
      <c r="C536" s="245"/>
      <c r="D536" s="245"/>
      <c r="E536" s="207"/>
    </row>
    <row r="537" spans="2:5">
      <c r="B537" s="246" t="s">
        <v>95</v>
      </c>
      <c r="C537" s="246"/>
      <c r="D537" s="208" t="s">
        <v>593</v>
      </c>
      <c r="E537" s="207"/>
    </row>
    <row r="538" spans="2:5" ht="26">
      <c r="B538" s="209" t="s">
        <v>594</v>
      </c>
      <c r="C538" s="209" t="s">
        <v>595</v>
      </c>
      <c r="D538" s="210" t="s">
        <v>253</v>
      </c>
      <c r="E538" s="207"/>
    </row>
    <row r="539" spans="2:5" ht="26">
      <c r="B539" s="243" t="s">
        <v>596</v>
      </c>
      <c r="C539" s="211" t="s">
        <v>643</v>
      </c>
      <c r="D539" s="212" t="s">
        <v>545</v>
      </c>
      <c r="E539" s="207"/>
    </row>
    <row r="540" spans="2:5" ht="26">
      <c r="B540" s="243"/>
      <c r="C540" s="211" t="s">
        <v>647</v>
      </c>
      <c r="D540" s="212" t="s">
        <v>546</v>
      </c>
      <c r="E540" s="207"/>
    </row>
    <row r="541" spans="2:5">
      <c r="B541" s="243"/>
      <c r="C541" s="211" t="s">
        <v>648</v>
      </c>
      <c r="D541" s="212" t="s">
        <v>547</v>
      </c>
      <c r="E541" s="207"/>
    </row>
    <row r="542" spans="2:5">
      <c r="B542" s="243"/>
      <c r="C542" s="211" t="s">
        <v>649</v>
      </c>
      <c r="D542" s="212" t="s">
        <v>548</v>
      </c>
      <c r="E542" s="207"/>
    </row>
    <row r="543" spans="2:5">
      <c r="B543" s="243"/>
      <c r="C543" s="211" t="s">
        <v>650</v>
      </c>
      <c r="D543" s="212" t="s">
        <v>549</v>
      </c>
      <c r="E543" s="207"/>
    </row>
    <row r="544" spans="2:5">
      <c r="B544" s="243"/>
      <c r="C544" s="211" t="s">
        <v>651</v>
      </c>
      <c r="D544" s="212" t="s">
        <v>516</v>
      </c>
      <c r="E544" s="207"/>
    </row>
    <row r="545" spans="2:5">
      <c r="B545" s="244"/>
      <c r="C545" s="213" t="s">
        <v>652</v>
      </c>
      <c r="D545" s="214" t="s">
        <v>550</v>
      </c>
      <c r="E545" s="207"/>
    </row>
    <row r="546" spans="2:5">
      <c r="B546" s="207"/>
      <c r="C546" s="207"/>
      <c r="D546" s="207"/>
      <c r="E546" s="207"/>
    </row>
    <row r="547" spans="2:5">
      <c r="B547" s="245" t="s">
        <v>329</v>
      </c>
      <c r="C547" s="245"/>
      <c r="D547" s="245"/>
      <c r="E547" s="207"/>
    </row>
    <row r="548" spans="2:5">
      <c r="B548" s="246" t="s">
        <v>95</v>
      </c>
      <c r="C548" s="246"/>
      <c r="D548" s="208" t="s">
        <v>593</v>
      </c>
      <c r="E548" s="207"/>
    </row>
    <row r="549" spans="2:5" ht="26">
      <c r="B549" s="209" t="s">
        <v>594</v>
      </c>
      <c r="C549" s="209" t="s">
        <v>595</v>
      </c>
      <c r="D549" s="210" t="s">
        <v>254</v>
      </c>
      <c r="E549" s="207"/>
    </row>
    <row r="550" spans="2:5">
      <c r="B550" s="243" t="s">
        <v>596</v>
      </c>
      <c r="C550" s="211" t="s">
        <v>643</v>
      </c>
      <c r="D550" s="212" t="s">
        <v>559</v>
      </c>
      <c r="E550" s="207"/>
    </row>
    <row r="551" spans="2:5">
      <c r="B551" s="243"/>
      <c r="C551" s="211" t="s">
        <v>647</v>
      </c>
      <c r="D551" s="212" t="s">
        <v>551</v>
      </c>
      <c r="E551" s="207"/>
    </row>
    <row r="552" spans="2:5">
      <c r="B552" s="243"/>
      <c r="C552" s="211" t="s">
        <v>648</v>
      </c>
      <c r="D552" s="212" t="s">
        <v>552</v>
      </c>
      <c r="E552" s="207"/>
    </row>
    <row r="553" spans="2:5">
      <c r="B553" s="243"/>
      <c r="C553" s="211" t="s">
        <v>649</v>
      </c>
      <c r="D553" s="212" t="s">
        <v>553</v>
      </c>
      <c r="E553" s="207"/>
    </row>
    <row r="554" spans="2:5">
      <c r="B554" s="244"/>
      <c r="C554" s="213" t="s">
        <v>650</v>
      </c>
      <c r="D554" s="214" t="s">
        <v>554</v>
      </c>
      <c r="E554" s="207"/>
    </row>
    <row r="555" spans="2:5">
      <c r="B555" s="207"/>
      <c r="C555" s="207"/>
      <c r="D555" s="207"/>
      <c r="E555" s="207"/>
    </row>
    <row r="556" spans="2:5">
      <c r="B556" s="245" t="s">
        <v>330</v>
      </c>
      <c r="C556" s="245"/>
      <c r="D556" s="245"/>
      <c r="E556" s="207"/>
    </row>
    <row r="557" spans="2:5">
      <c r="B557" s="246" t="s">
        <v>95</v>
      </c>
      <c r="C557" s="246"/>
      <c r="D557" s="208" t="s">
        <v>593</v>
      </c>
      <c r="E557" s="207"/>
    </row>
    <row r="558" spans="2:5" ht="26">
      <c r="B558" s="209" t="s">
        <v>594</v>
      </c>
      <c r="C558" s="209" t="s">
        <v>595</v>
      </c>
      <c r="D558" s="210" t="s">
        <v>255</v>
      </c>
      <c r="E558" s="207"/>
    </row>
    <row r="559" spans="2:5">
      <c r="B559" s="243" t="s">
        <v>596</v>
      </c>
      <c r="C559" s="211" t="s">
        <v>643</v>
      </c>
      <c r="D559" s="212" t="s">
        <v>555</v>
      </c>
      <c r="E559" s="207"/>
    </row>
    <row r="560" spans="2:5">
      <c r="B560" s="243"/>
      <c r="C560" s="211" t="s">
        <v>647</v>
      </c>
      <c r="D560" s="212" t="s">
        <v>556</v>
      </c>
      <c r="E560" s="207"/>
    </row>
    <row r="561" spans="2:5" ht="26">
      <c r="B561" s="243"/>
      <c r="C561" s="211" t="s">
        <v>648</v>
      </c>
      <c r="D561" s="212" t="s">
        <v>557</v>
      </c>
      <c r="E561" s="207"/>
    </row>
    <row r="562" spans="2:5" ht="26">
      <c r="B562" s="244"/>
      <c r="C562" s="213" t="s">
        <v>649</v>
      </c>
      <c r="D562" s="214" t="s">
        <v>558</v>
      </c>
      <c r="E562" s="207"/>
    </row>
    <row r="563" spans="2:5">
      <c r="B563" s="207"/>
      <c r="C563" s="207"/>
      <c r="D563" s="207"/>
      <c r="E563" s="207"/>
    </row>
    <row r="564" spans="2:5">
      <c r="B564" s="245" t="s">
        <v>331</v>
      </c>
      <c r="C564" s="245"/>
      <c r="D564" s="245"/>
      <c r="E564" s="207"/>
    </row>
    <row r="565" spans="2:5">
      <c r="B565" s="246" t="s">
        <v>95</v>
      </c>
      <c r="C565" s="246"/>
      <c r="D565" s="208" t="s">
        <v>593</v>
      </c>
      <c r="E565" s="207"/>
    </row>
    <row r="566" spans="2:5" ht="26">
      <c r="B566" s="209" t="s">
        <v>594</v>
      </c>
      <c r="C566" s="209" t="s">
        <v>595</v>
      </c>
      <c r="D566" s="210" t="s">
        <v>256</v>
      </c>
      <c r="E566" s="207"/>
    </row>
    <row r="567" spans="2:5">
      <c r="B567" s="243" t="s">
        <v>596</v>
      </c>
      <c r="C567" s="211" t="s">
        <v>643</v>
      </c>
      <c r="D567" s="212" t="s">
        <v>559</v>
      </c>
      <c r="E567" s="207"/>
    </row>
    <row r="568" spans="2:5">
      <c r="B568" s="243"/>
      <c r="C568" s="211" t="s">
        <v>647</v>
      </c>
      <c r="D568" s="212" t="s">
        <v>551</v>
      </c>
      <c r="E568" s="207"/>
    </row>
    <row r="569" spans="2:5">
      <c r="B569" s="243"/>
      <c r="C569" s="211" t="s">
        <v>648</v>
      </c>
      <c r="D569" s="212" t="s">
        <v>552</v>
      </c>
      <c r="E569" s="207"/>
    </row>
    <row r="570" spans="2:5">
      <c r="B570" s="243"/>
      <c r="C570" s="211" t="s">
        <v>649</v>
      </c>
      <c r="D570" s="212" t="s">
        <v>553</v>
      </c>
      <c r="E570" s="207"/>
    </row>
    <row r="571" spans="2:5">
      <c r="B571" s="244"/>
      <c r="C571" s="213" t="s">
        <v>650</v>
      </c>
      <c r="D571" s="214" t="s">
        <v>554</v>
      </c>
      <c r="E571" s="207"/>
    </row>
    <row r="572" spans="2:5">
      <c r="B572" s="207"/>
      <c r="C572" s="207"/>
      <c r="D572" s="207"/>
      <c r="E572" s="207"/>
    </row>
    <row r="573" spans="2:5">
      <c r="B573" s="245" t="s">
        <v>332</v>
      </c>
      <c r="C573" s="245"/>
      <c r="D573" s="245"/>
      <c r="E573" s="207"/>
    </row>
    <row r="574" spans="2:5">
      <c r="B574" s="246" t="s">
        <v>95</v>
      </c>
      <c r="C574" s="246"/>
      <c r="D574" s="208" t="s">
        <v>593</v>
      </c>
      <c r="E574" s="207"/>
    </row>
    <row r="575" spans="2:5" ht="26">
      <c r="B575" s="209" t="s">
        <v>594</v>
      </c>
      <c r="C575" s="209" t="s">
        <v>595</v>
      </c>
      <c r="D575" s="210" t="s">
        <v>257</v>
      </c>
      <c r="E575" s="207"/>
    </row>
    <row r="576" spans="2:5">
      <c r="B576" s="243" t="s">
        <v>596</v>
      </c>
      <c r="C576" s="211" t="s">
        <v>643</v>
      </c>
      <c r="D576" s="212" t="s">
        <v>640</v>
      </c>
      <c r="E576" s="207"/>
    </row>
    <row r="577" spans="2:5">
      <c r="B577" s="243"/>
      <c r="C577" s="211" t="s">
        <v>647</v>
      </c>
      <c r="D577" s="212" t="s">
        <v>641</v>
      </c>
      <c r="E577" s="207"/>
    </row>
    <row r="578" spans="2:5">
      <c r="B578" s="243"/>
      <c r="C578" s="211" t="s">
        <v>648</v>
      </c>
      <c r="D578" s="212" t="s">
        <v>640</v>
      </c>
      <c r="E578" s="207"/>
    </row>
    <row r="579" spans="2:5">
      <c r="B579" s="243"/>
      <c r="C579" s="211" t="s">
        <v>649</v>
      </c>
      <c r="D579" s="212" t="s">
        <v>643</v>
      </c>
      <c r="E579" s="207"/>
    </row>
    <row r="580" spans="2:5">
      <c r="B580" s="243"/>
      <c r="C580" s="211" t="s">
        <v>650</v>
      </c>
      <c r="D580" s="212" t="s">
        <v>644</v>
      </c>
      <c r="E580" s="207"/>
    </row>
    <row r="581" spans="2:5">
      <c r="B581" s="243"/>
      <c r="C581" s="211" t="s">
        <v>651</v>
      </c>
      <c r="D581" s="212" t="s">
        <v>645</v>
      </c>
      <c r="E581" s="207"/>
    </row>
    <row r="582" spans="2:5">
      <c r="B582" s="244"/>
      <c r="C582" s="213" t="s">
        <v>652</v>
      </c>
      <c r="D582" s="214" t="s">
        <v>646</v>
      </c>
      <c r="E582" s="207"/>
    </row>
    <row r="583" spans="2:5">
      <c r="B583" s="207"/>
      <c r="C583" s="207"/>
      <c r="D583" s="207"/>
      <c r="E583" s="207"/>
    </row>
    <row r="584" spans="2:5">
      <c r="B584" s="245" t="s">
        <v>333</v>
      </c>
      <c r="C584" s="245"/>
      <c r="D584" s="245"/>
      <c r="E584" s="207"/>
    </row>
    <row r="585" spans="2:5">
      <c r="B585" s="246" t="s">
        <v>95</v>
      </c>
      <c r="C585" s="246"/>
      <c r="D585" s="208" t="s">
        <v>593</v>
      </c>
      <c r="E585" s="207"/>
    </row>
    <row r="586" spans="2:5" ht="26">
      <c r="B586" s="209" t="s">
        <v>594</v>
      </c>
      <c r="C586" s="209" t="s">
        <v>595</v>
      </c>
      <c r="D586" s="210" t="s">
        <v>258</v>
      </c>
      <c r="E586" s="207"/>
    </row>
    <row r="587" spans="2:5">
      <c r="B587" s="243" t="s">
        <v>596</v>
      </c>
      <c r="C587" s="211" t="s">
        <v>643</v>
      </c>
      <c r="D587" s="212" t="s">
        <v>430</v>
      </c>
      <c r="E587" s="207"/>
    </row>
    <row r="588" spans="2:5">
      <c r="B588" s="244"/>
      <c r="C588" s="213" t="s">
        <v>647</v>
      </c>
      <c r="D588" s="214" t="s">
        <v>431</v>
      </c>
      <c r="E588" s="207"/>
    </row>
    <row r="589" spans="2:5">
      <c r="B589" s="207"/>
      <c r="C589" s="207"/>
      <c r="D589" s="207"/>
      <c r="E589" s="207"/>
    </row>
    <row r="590" spans="2:5">
      <c r="B590" s="245" t="s">
        <v>335</v>
      </c>
      <c r="C590" s="245"/>
      <c r="D590" s="245"/>
      <c r="E590" s="207"/>
    </row>
    <row r="591" spans="2:5">
      <c r="B591" s="246" t="s">
        <v>95</v>
      </c>
      <c r="C591" s="246"/>
      <c r="D591" s="208" t="s">
        <v>593</v>
      </c>
      <c r="E591" s="207"/>
    </row>
    <row r="592" spans="2:5" ht="26">
      <c r="B592" s="209" t="s">
        <v>594</v>
      </c>
      <c r="C592" s="209" t="s">
        <v>595</v>
      </c>
      <c r="D592" s="210" t="s">
        <v>259</v>
      </c>
      <c r="E592" s="207"/>
    </row>
    <row r="593" spans="2:5">
      <c r="B593" s="243" t="s">
        <v>596</v>
      </c>
      <c r="C593" s="211" t="s">
        <v>643</v>
      </c>
      <c r="D593" s="212" t="s">
        <v>366</v>
      </c>
      <c r="E593" s="207"/>
    </row>
    <row r="594" spans="2:5">
      <c r="B594" s="243"/>
      <c r="C594" s="211" t="s">
        <v>647</v>
      </c>
      <c r="D594" s="212" t="s">
        <v>560</v>
      </c>
      <c r="E594" s="207"/>
    </row>
    <row r="595" spans="2:5">
      <c r="B595" s="243"/>
      <c r="C595" s="211" t="s">
        <v>648</v>
      </c>
      <c r="D595" s="212" t="s">
        <v>364</v>
      </c>
      <c r="E595" s="207"/>
    </row>
    <row r="596" spans="2:5">
      <c r="B596" s="244"/>
      <c r="C596" s="213" t="s">
        <v>649</v>
      </c>
      <c r="D596" s="214" t="s">
        <v>366</v>
      </c>
      <c r="E596" s="207"/>
    </row>
    <row r="597" spans="2:5">
      <c r="B597" s="207"/>
      <c r="C597" s="207"/>
      <c r="D597" s="207"/>
      <c r="E597" s="207"/>
    </row>
    <row r="598" spans="2:5">
      <c r="B598" s="245" t="s">
        <v>336</v>
      </c>
      <c r="C598" s="245"/>
      <c r="D598" s="245"/>
      <c r="E598" s="207"/>
    </row>
    <row r="599" spans="2:5">
      <c r="B599" s="246" t="s">
        <v>95</v>
      </c>
      <c r="C599" s="246"/>
      <c r="D599" s="208" t="s">
        <v>593</v>
      </c>
      <c r="E599" s="207"/>
    </row>
    <row r="600" spans="2:5" ht="26">
      <c r="B600" s="209" t="s">
        <v>594</v>
      </c>
      <c r="C600" s="209" t="s">
        <v>595</v>
      </c>
      <c r="D600" s="210" t="s">
        <v>260</v>
      </c>
      <c r="E600" s="207"/>
    </row>
    <row r="601" spans="2:5">
      <c r="B601" s="243" t="s">
        <v>596</v>
      </c>
      <c r="C601" s="211" t="s">
        <v>643</v>
      </c>
      <c r="D601" s="212" t="s">
        <v>136</v>
      </c>
      <c r="E601" s="207"/>
    </row>
    <row r="602" spans="2:5">
      <c r="B602" s="244"/>
      <c r="C602" s="213" t="s">
        <v>647</v>
      </c>
      <c r="D602" s="214" t="s">
        <v>137</v>
      </c>
      <c r="E602" s="207"/>
    </row>
    <row r="603" spans="2:5">
      <c r="B603" s="207"/>
      <c r="C603" s="207"/>
      <c r="D603" s="207"/>
      <c r="E603" s="207"/>
    </row>
    <row r="604" spans="2:5">
      <c r="B604" s="245" t="s">
        <v>337</v>
      </c>
      <c r="C604" s="245"/>
      <c r="D604" s="245"/>
      <c r="E604" s="207"/>
    </row>
    <row r="605" spans="2:5">
      <c r="B605" s="246" t="s">
        <v>95</v>
      </c>
      <c r="C605" s="246"/>
      <c r="D605" s="208" t="s">
        <v>593</v>
      </c>
      <c r="E605" s="207"/>
    </row>
    <row r="606" spans="2:5" ht="26">
      <c r="B606" s="209" t="s">
        <v>594</v>
      </c>
      <c r="C606" s="209" t="s">
        <v>595</v>
      </c>
      <c r="D606" s="210" t="s">
        <v>261</v>
      </c>
      <c r="E606" s="207"/>
    </row>
    <row r="607" spans="2:5">
      <c r="B607" s="243" t="s">
        <v>596</v>
      </c>
      <c r="C607" s="211" t="s">
        <v>643</v>
      </c>
      <c r="D607" s="212" t="s">
        <v>136</v>
      </c>
      <c r="E607" s="207"/>
    </row>
    <row r="608" spans="2:5">
      <c r="B608" s="244"/>
      <c r="C608" s="213" t="s">
        <v>647</v>
      </c>
      <c r="D608" s="214" t="s">
        <v>137</v>
      </c>
      <c r="E608" s="207"/>
    </row>
    <row r="609" spans="2:5">
      <c r="B609" s="207"/>
      <c r="C609" s="207"/>
      <c r="D609" s="207"/>
      <c r="E609" s="207"/>
    </row>
    <row r="610" spans="2:5">
      <c r="B610" s="245" t="s">
        <v>338</v>
      </c>
      <c r="C610" s="245"/>
      <c r="D610" s="245"/>
      <c r="E610" s="207"/>
    </row>
    <row r="611" spans="2:5">
      <c r="B611" s="246" t="s">
        <v>95</v>
      </c>
      <c r="C611" s="246"/>
      <c r="D611" s="208" t="s">
        <v>593</v>
      </c>
      <c r="E611" s="207"/>
    </row>
    <row r="612" spans="2:5" ht="26">
      <c r="B612" s="209" t="s">
        <v>594</v>
      </c>
      <c r="C612" s="209" t="s">
        <v>595</v>
      </c>
      <c r="D612" s="210" t="s">
        <v>262</v>
      </c>
      <c r="E612" s="207"/>
    </row>
    <row r="613" spans="2:5">
      <c r="B613" s="243" t="s">
        <v>596</v>
      </c>
      <c r="C613" s="211" t="s">
        <v>643</v>
      </c>
      <c r="D613" s="212" t="s">
        <v>451</v>
      </c>
      <c r="E613" s="207"/>
    </row>
    <row r="614" spans="2:5">
      <c r="B614" s="243"/>
      <c r="C614" s="211" t="s">
        <v>647</v>
      </c>
      <c r="D614" s="212" t="s">
        <v>450</v>
      </c>
      <c r="E614" s="207"/>
    </row>
    <row r="615" spans="2:5">
      <c r="B615" s="243"/>
      <c r="C615" s="211" t="s">
        <v>648</v>
      </c>
      <c r="D615" s="212" t="s">
        <v>561</v>
      </c>
      <c r="E615" s="207"/>
    </row>
    <row r="616" spans="2:5">
      <c r="B616" s="243"/>
      <c r="C616" s="211" t="s">
        <v>649</v>
      </c>
      <c r="D616" s="212" t="s">
        <v>448</v>
      </c>
      <c r="E616" s="207"/>
    </row>
    <row r="617" spans="2:5">
      <c r="B617" s="243"/>
      <c r="C617" s="211" t="s">
        <v>650</v>
      </c>
      <c r="D617" s="212" t="s">
        <v>562</v>
      </c>
      <c r="E617" s="207"/>
    </row>
    <row r="618" spans="2:5">
      <c r="B618" s="243"/>
      <c r="C618" s="211" t="s">
        <v>651</v>
      </c>
      <c r="D618" s="212" t="s">
        <v>564</v>
      </c>
      <c r="E618" s="207"/>
    </row>
    <row r="619" spans="2:5">
      <c r="B619" s="244"/>
      <c r="C619" s="213" t="s">
        <v>652</v>
      </c>
      <c r="D619" s="214" t="s">
        <v>565</v>
      </c>
      <c r="E619" s="207"/>
    </row>
    <row r="620" spans="2:5">
      <c r="B620" s="207"/>
      <c r="C620" s="207"/>
      <c r="D620" s="207"/>
      <c r="E620" s="207"/>
    </row>
    <row r="621" spans="2:5">
      <c r="B621" s="245" t="s">
        <v>339</v>
      </c>
      <c r="C621" s="245"/>
      <c r="D621" s="245"/>
      <c r="E621" s="207"/>
    </row>
    <row r="622" spans="2:5">
      <c r="B622" s="246" t="s">
        <v>95</v>
      </c>
      <c r="C622" s="246"/>
      <c r="D622" s="208" t="s">
        <v>593</v>
      </c>
      <c r="E622" s="207"/>
    </row>
    <row r="623" spans="2:5" ht="39">
      <c r="B623" s="209" t="s">
        <v>594</v>
      </c>
      <c r="C623" s="209" t="s">
        <v>595</v>
      </c>
      <c r="D623" s="210" t="s">
        <v>263</v>
      </c>
      <c r="E623" s="207"/>
    </row>
    <row r="624" spans="2:5">
      <c r="B624" s="243" t="s">
        <v>596</v>
      </c>
      <c r="C624" s="211" t="s">
        <v>643</v>
      </c>
      <c r="D624" s="212" t="s">
        <v>136</v>
      </c>
      <c r="E624" s="207"/>
    </row>
    <row r="625" spans="2:5">
      <c r="B625" s="244"/>
      <c r="C625" s="213" t="s">
        <v>647</v>
      </c>
      <c r="D625" s="214" t="s">
        <v>137</v>
      </c>
      <c r="E625" s="207"/>
    </row>
    <row r="626" spans="2:5">
      <c r="B626" s="207"/>
      <c r="C626" s="207"/>
      <c r="D626" s="207"/>
      <c r="E626" s="207"/>
    </row>
    <row r="627" spans="2:5">
      <c r="B627" s="245" t="s">
        <v>340</v>
      </c>
      <c r="C627" s="245"/>
      <c r="D627" s="245"/>
      <c r="E627" s="207"/>
    </row>
    <row r="628" spans="2:5">
      <c r="B628" s="246" t="s">
        <v>95</v>
      </c>
      <c r="C628" s="246"/>
      <c r="D628" s="208" t="s">
        <v>593</v>
      </c>
      <c r="E628" s="207"/>
    </row>
    <row r="629" spans="2:5" ht="39">
      <c r="B629" s="209" t="s">
        <v>594</v>
      </c>
      <c r="C629" s="209" t="s">
        <v>595</v>
      </c>
      <c r="D629" s="210" t="s">
        <v>264</v>
      </c>
      <c r="E629" s="207"/>
    </row>
    <row r="630" spans="2:5">
      <c r="B630" s="243" t="s">
        <v>596</v>
      </c>
      <c r="C630" s="211" t="s">
        <v>643</v>
      </c>
      <c r="D630" s="212" t="s">
        <v>136</v>
      </c>
      <c r="E630" s="207"/>
    </row>
    <row r="631" spans="2:5">
      <c r="B631" s="244"/>
      <c r="C631" s="213" t="s">
        <v>647</v>
      </c>
      <c r="D631" s="214" t="s">
        <v>137</v>
      </c>
      <c r="E631" s="207"/>
    </row>
    <row r="632" spans="2:5">
      <c r="B632" s="207"/>
      <c r="C632" s="207"/>
      <c r="D632" s="207"/>
      <c r="E632" s="207"/>
    </row>
    <row r="633" spans="2:5">
      <c r="B633" s="245" t="s">
        <v>341</v>
      </c>
      <c r="C633" s="245"/>
      <c r="D633" s="245"/>
      <c r="E633" s="207"/>
    </row>
    <row r="634" spans="2:5">
      <c r="B634" s="246" t="s">
        <v>95</v>
      </c>
      <c r="C634" s="246"/>
      <c r="D634" s="208" t="s">
        <v>593</v>
      </c>
      <c r="E634" s="207"/>
    </row>
    <row r="635" spans="2:5" ht="39">
      <c r="B635" s="209" t="s">
        <v>594</v>
      </c>
      <c r="C635" s="209" t="s">
        <v>595</v>
      </c>
      <c r="D635" s="210" t="s">
        <v>265</v>
      </c>
      <c r="E635" s="207"/>
    </row>
    <row r="636" spans="2:5">
      <c r="B636" s="243" t="s">
        <v>596</v>
      </c>
      <c r="C636" s="211" t="s">
        <v>640</v>
      </c>
      <c r="D636" s="212" t="s">
        <v>451</v>
      </c>
      <c r="E636" s="207"/>
    </row>
    <row r="637" spans="2:5">
      <c r="B637" s="243"/>
      <c r="C637" s="211" t="s">
        <v>641</v>
      </c>
      <c r="D637" s="212" t="s">
        <v>450</v>
      </c>
      <c r="E637" s="207"/>
    </row>
    <row r="638" spans="2:5">
      <c r="B638" s="243"/>
      <c r="C638" s="211" t="s">
        <v>642</v>
      </c>
      <c r="D638" s="212" t="s">
        <v>561</v>
      </c>
      <c r="E638" s="207"/>
    </row>
    <row r="639" spans="2:5">
      <c r="B639" s="243"/>
      <c r="C639" s="211" t="s">
        <v>643</v>
      </c>
      <c r="D639" s="212" t="s">
        <v>563</v>
      </c>
      <c r="E639" s="207"/>
    </row>
    <row r="640" spans="2:5">
      <c r="B640" s="243"/>
      <c r="C640" s="211" t="s">
        <v>647</v>
      </c>
      <c r="D640" s="212" t="s">
        <v>562</v>
      </c>
      <c r="E640" s="207"/>
    </row>
    <row r="641" spans="2:5">
      <c r="B641" s="243"/>
      <c r="C641" s="211" t="s">
        <v>648</v>
      </c>
      <c r="D641" s="212" t="s">
        <v>564</v>
      </c>
      <c r="E641" s="207"/>
    </row>
    <row r="642" spans="2:5">
      <c r="B642" s="244"/>
      <c r="C642" s="213" t="s">
        <v>649</v>
      </c>
      <c r="D642" s="214" t="s">
        <v>565</v>
      </c>
      <c r="E642" s="207"/>
    </row>
    <row r="643" spans="2:5">
      <c r="B643" s="207"/>
      <c r="C643" s="207"/>
      <c r="D643" s="207"/>
      <c r="E643" s="207"/>
    </row>
    <row r="644" spans="2:5">
      <c r="B644" s="245" t="s">
        <v>342</v>
      </c>
      <c r="C644" s="245"/>
      <c r="D644" s="245"/>
      <c r="E644" s="207"/>
    </row>
    <row r="645" spans="2:5">
      <c r="B645" s="246" t="s">
        <v>95</v>
      </c>
      <c r="C645" s="246"/>
      <c r="D645" s="208" t="s">
        <v>593</v>
      </c>
      <c r="E645" s="207"/>
    </row>
    <row r="646" spans="2:5" ht="26">
      <c r="B646" s="209" t="s">
        <v>594</v>
      </c>
      <c r="C646" s="209" t="s">
        <v>595</v>
      </c>
      <c r="D646" s="210" t="s">
        <v>266</v>
      </c>
      <c r="E646" s="207"/>
    </row>
    <row r="647" spans="2:5">
      <c r="B647" s="243" t="s">
        <v>596</v>
      </c>
      <c r="C647" s="211" t="s">
        <v>640</v>
      </c>
      <c r="D647" s="212" t="s">
        <v>451</v>
      </c>
      <c r="E647" s="207"/>
    </row>
    <row r="648" spans="2:5">
      <c r="B648" s="243"/>
      <c r="C648" s="211" t="s">
        <v>641</v>
      </c>
      <c r="D648" s="212" t="s">
        <v>450</v>
      </c>
      <c r="E648" s="207"/>
    </row>
    <row r="649" spans="2:5">
      <c r="B649" s="243"/>
      <c r="C649" s="211" t="s">
        <v>642</v>
      </c>
      <c r="D649" s="212" t="s">
        <v>561</v>
      </c>
      <c r="E649" s="207"/>
    </row>
    <row r="650" spans="2:5">
      <c r="B650" s="243"/>
      <c r="C650" s="211" t="s">
        <v>643</v>
      </c>
      <c r="D650" s="212" t="s">
        <v>563</v>
      </c>
      <c r="E650" s="207"/>
    </row>
    <row r="651" spans="2:5">
      <c r="B651" s="243"/>
      <c r="C651" s="211" t="s">
        <v>647</v>
      </c>
      <c r="D651" s="212" t="s">
        <v>562</v>
      </c>
      <c r="E651" s="207"/>
    </row>
    <row r="652" spans="2:5">
      <c r="B652" s="243"/>
      <c r="C652" s="211" t="s">
        <v>648</v>
      </c>
      <c r="D652" s="212" t="s">
        <v>564</v>
      </c>
      <c r="E652" s="207"/>
    </row>
    <row r="653" spans="2:5">
      <c r="B653" s="244"/>
      <c r="C653" s="213" t="s">
        <v>649</v>
      </c>
      <c r="D653" s="214" t="s">
        <v>565</v>
      </c>
      <c r="E653" s="207"/>
    </row>
    <row r="654" spans="2:5">
      <c r="B654" s="207"/>
      <c r="C654" s="207"/>
      <c r="D654" s="207"/>
      <c r="E654" s="207"/>
    </row>
    <row r="655" spans="2:5">
      <c r="B655" s="245" t="s">
        <v>343</v>
      </c>
      <c r="C655" s="245"/>
      <c r="D655" s="245"/>
      <c r="E655" s="207"/>
    </row>
    <row r="656" spans="2:5">
      <c r="B656" s="246" t="s">
        <v>95</v>
      </c>
      <c r="C656" s="246"/>
      <c r="D656" s="208" t="s">
        <v>593</v>
      </c>
      <c r="E656" s="207"/>
    </row>
    <row r="657" spans="2:5" ht="26">
      <c r="B657" s="209" t="s">
        <v>594</v>
      </c>
      <c r="C657" s="209" t="s">
        <v>595</v>
      </c>
      <c r="D657" s="210" t="s">
        <v>267</v>
      </c>
      <c r="E657" s="207"/>
    </row>
    <row r="658" spans="2:5">
      <c r="B658" s="243" t="s">
        <v>596</v>
      </c>
      <c r="C658" s="211" t="s">
        <v>640</v>
      </c>
      <c r="D658" s="212" t="s">
        <v>451</v>
      </c>
      <c r="E658" s="207"/>
    </row>
    <row r="659" spans="2:5">
      <c r="B659" s="243"/>
      <c r="C659" s="211" t="s">
        <v>641</v>
      </c>
      <c r="D659" s="212" t="s">
        <v>450</v>
      </c>
      <c r="E659" s="207"/>
    </row>
    <row r="660" spans="2:5">
      <c r="B660" s="243"/>
      <c r="C660" s="211" t="s">
        <v>642</v>
      </c>
      <c r="D660" s="212" t="s">
        <v>561</v>
      </c>
      <c r="E660" s="207"/>
    </row>
    <row r="661" spans="2:5">
      <c r="B661" s="243"/>
      <c r="C661" s="211" t="s">
        <v>643</v>
      </c>
      <c r="D661" s="212" t="s">
        <v>563</v>
      </c>
      <c r="E661" s="207"/>
    </row>
    <row r="662" spans="2:5">
      <c r="B662" s="243"/>
      <c r="C662" s="211" t="s">
        <v>647</v>
      </c>
      <c r="D662" s="212" t="s">
        <v>562</v>
      </c>
      <c r="E662" s="207"/>
    </row>
    <row r="663" spans="2:5">
      <c r="B663" s="243"/>
      <c r="C663" s="211" t="s">
        <v>648</v>
      </c>
      <c r="D663" s="212" t="s">
        <v>564</v>
      </c>
      <c r="E663" s="207"/>
    </row>
    <row r="664" spans="2:5">
      <c r="B664" s="244"/>
      <c r="C664" s="213" t="s">
        <v>649</v>
      </c>
      <c r="D664" s="214" t="s">
        <v>565</v>
      </c>
      <c r="E664" s="207"/>
    </row>
    <row r="665" spans="2:5">
      <c r="B665" s="207"/>
      <c r="C665" s="207"/>
      <c r="D665" s="207"/>
      <c r="E665" s="207"/>
    </row>
    <row r="666" spans="2:5">
      <c r="B666" s="245" t="s">
        <v>344</v>
      </c>
      <c r="C666" s="245"/>
      <c r="D666" s="245"/>
      <c r="E666" s="207"/>
    </row>
    <row r="667" spans="2:5">
      <c r="B667" s="246" t="s">
        <v>95</v>
      </c>
      <c r="C667" s="246"/>
      <c r="D667" s="208" t="s">
        <v>593</v>
      </c>
      <c r="E667" s="207"/>
    </row>
    <row r="668" spans="2:5" ht="26">
      <c r="B668" s="209" t="s">
        <v>594</v>
      </c>
      <c r="C668" s="209" t="s">
        <v>595</v>
      </c>
      <c r="D668" s="210" t="s">
        <v>268</v>
      </c>
      <c r="E668" s="207"/>
    </row>
    <row r="669" spans="2:5">
      <c r="B669" s="243" t="s">
        <v>596</v>
      </c>
      <c r="C669" s="211" t="s">
        <v>640</v>
      </c>
      <c r="D669" s="212" t="s">
        <v>451</v>
      </c>
      <c r="E669" s="207"/>
    </row>
    <row r="670" spans="2:5">
      <c r="B670" s="243"/>
      <c r="C670" s="211" t="s">
        <v>641</v>
      </c>
      <c r="D670" s="212" t="s">
        <v>450</v>
      </c>
      <c r="E670" s="207"/>
    </row>
    <row r="671" spans="2:5">
      <c r="B671" s="243"/>
      <c r="C671" s="211" t="s">
        <v>642</v>
      </c>
      <c r="D671" s="212" t="s">
        <v>561</v>
      </c>
      <c r="E671" s="207"/>
    </row>
    <row r="672" spans="2:5">
      <c r="B672" s="243"/>
      <c r="C672" s="211" t="s">
        <v>643</v>
      </c>
      <c r="D672" s="212" t="s">
        <v>563</v>
      </c>
      <c r="E672" s="207"/>
    </row>
    <row r="673" spans="2:5">
      <c r="B673" s="243"/>
      <c r="C673" s="211" t="s">
        <v>647</v>
      </c>
      <c r="D673" s="212" t="s">
        <v>562</v>
      </c>
      <c r="E673" s="207"/>
    </row>
    <row r="674" spans="2:5">
      <c r="B674" s="243"/>
      <c r="C674" s="211" t="s">
        <v>648</v>
      </c>
      <c r="D674" s="212" t="s">
        <v>564</v>
      </c>
      <c r="E674" s="207"/>
    </row>
    <row r="675" spans="2:5">
      <c r="B675" s="244"/>
      <c r="C675" s="213" t="s">
        <v>649</v>
      </c>
      <c r="D675" s="214" t="s">
        <v>565</v>
      </c>
      <c r="E675" s="207"/>
    </row>
    <row r="676" spans="2:5">
      <c r="B676" s="207"/>
      <c r="C676" s="207"/>
      <c r="D676" s="207"/>
      <c r="E676" s="207"/>
    </row>
    <row r="677" spans="2:5">
      <c r="B677" s="245" t="s">
        <v>345</v>
      </c>
      <c r="C677" s="245"/>
      <c r="D677" s="245"/>
      <c r="E677" s="207"/>
    </row>
    <row r="678" spans="2:5">
      <c r="B678" s="246" t="s">
        <v>95</v>
      </c>
      <c r="C678" s="246"/>
      <c r="D678" s="208" t="s">
        <v>593</v>
      </c>
      <c r="E678" s="207"/>
    </row>
    <row r="679" spans="2:5" ht="26">
      <c r="B679" s="209" t="s">
        <v>594</v>
      </c>
      <c r="C679" s="209" t="s">
        <v>595</v>
      </c>
      <c r="D679" s="210" t="s">
        <v>269</v>
      </c>
      <c r="E679" s="207"/>
    </row>
    <row r="680" spans="2:5">
      <c r="B680" s="243" t="s">
        <v>596</v>
      </c>
      <c r="C680" s="211" t="s">
        <v>640</v>
      </c>
      <c r="D680" s="212" t="s">
        <v>451</v>
      </c>
      <c r="E680" s="207"/>
    </row>
    <row r="681" spans="2:5">
      <c r="B681" s="243"/>
      <c r="C681" s="211" t="s">
        <v>641</v>
      </c>
      <c r="D681" s="212" t="s">
        <v>450</v>
      </c>
      <c r="E681" s="207"/>
    </row>
    <row r="682" spans="2:5">
      <c r="B682" s="243"/>
      <c r="C682" s="211" t="s">
        <v>642</v>
      </c>
      <c r="D682" s="212" t="s">
        <v>561</v>
      </c>
      <c r="E682" s="207"/>
    </row>
    <row r="683" spans="2:5">
      <c r="B683" s="243"/>
      <c r="C683" s="211" t="s">
        <v>643</v>
      </c>
      <c r="D683" s="212" t="s">
        <v>563</v>
      </c>
      <c r="E683" s="207"/>
    </row>
    <row r="684" spans="2:5">
      <c r="B684" s="243"/>
      <c r="C684" s="211" t="s">
        <v>647</v>
      </c>
      <c r="D684" s="212" t="s">
        <v>562</v>
      </c>
      <c r="E684" s="207"/>
    </row>
    <row r="685" spans="2:5">
      <c r="B685" s="243"/>
      <c r="C685" s="211" t="s">
        <v>648</v>
      </c>
      <c r="D685" s="212" t="s">
        <v>564</v>
      </c>
      <c r="E685" s="207"/>
    </row>
    <row r="686" spans="2:5">
      <c r="B686" s="244"/>
      <c r="C686" s="213" t="s">
        <v>649</v>
      </c>
      <c r="D686" s="214" t="s">
        <v>565</v>
      </c>
      <c r="E686" s="207"/>
    </row>
    <row r="687" spans="2:5">
      <c r="B687" s="207"/>
      <c r="C687" s="207"/>
      <c r="D687" s="207"/>
      <c r="E687" s="207"/>
    </row>
    <row r="688" spans="2:5">
      <c r="B688" s="245" t="s">
        <v>346</v>
      </c>
      <c r="C688" s="245"/>
      <c r="D688" s="245"/>
      <c r="E688" s="207"/>
    </row>
    <row r="689" spans="2:5">
      <c r="B689" s="246" t="s">
        <v>95</v>
      </c>
      <c r="C689" s="246"/>
      <c r="D689" s="208" t="s">
        <v>593</v>
      </c>
      <c r="E689" s="207"/>
    </row>
    <row r="690" spans="2:5" ht="26">
      <c r="B690" s="209" t="s">
        <v>594</v>
      </c>
      <c r="C690" s="209" t="s">
        <v>595</v>
      </c>
      <c r="D690" s="210" t="s">
        <v>270</v>
      </c>
      <c r="E690" s="207"/>
    </row>
    <row r="691" spans="2:5">
      <c r="B691" s="243" t="s">
        <v>596</v>
      </c>
      <c r="C691" s="211" t="s">
        <v>640</v>
      </c>
      <c r="D691" s="212" t="s">
        <v>451</v>
      </c>
      <c r="E691" s="207"/>
    </row>
    <row r="692" spans="2:5">
      <c r="B692" s="243"/>
      <c r="C692" s="211" t="s">
        <v>641</v>
      </c>
      <c r="D692" s="212" t="s">
        <v>450</v>
      </c>
      <c r="E692" s="207"/>
    </row>
    <row r="693" spans="2:5">
      <c r="B693" s="243"/>
      <c r="C693" s="211" t="s">
        <v>642</v>
      </c>
      <c r="D693" s="212" t="s">
        <v>561</v>
      </c>
      <c r="E693" s="207"/>
    </row>
    <row r="694" spans="2:5">
      <c r="B694" s="243"/>
      <c r="C694" s="211" t="s">
        <v>643</v>
      </c>
      <c r="D694" s="212" t="s">
        <v>563</v>
      </c>
      <c r="E694" s="207"/>
    </row>
    <row r="695" spans="2:5">
      <c r="B695" s="243"/>
      <c r="C695" s="211" t="s">
        <v>647</v>
      </c>
      <c r="D695" s="212" t="s">
        <v>562</v>
      </c>
      <c r="E695" s="207"/>
    </row>
    <row r="696" spans="2:5">
      <c r="B696" s="243"/>
      <c r="C696" s="211" t="s">
        <v>648</v>
      </c>
      <c r="D696" s="212" t="s">
        <v>564</v>
      </c>
      <c r="E696" s="207"/>
    </row>
    <row r="697" spans="2:5">
      <c r="B697" s="244"/>
      <c r="C697" s="213" t="s">
        <v>649</v>
      </c>
      <c r="D697" s="214" t="s">
        <v>565</v>
      </c>
      <c r="E697" s="207"/>
    </row>
    <row r="698" spans="2:5">
      <c r="B698" s="207"/>
      <c r="C698" s="207"/>
      <c r="D698" s="207"/>
      <c r="E698" s="207"/>
    </row>
    <row r="699" spans="2:5">
      <c r="B699" s="245" t="s">
        <v>347</v>
      </c>
      <c r="C699" s="245"/>
      <c r="D699" s="245"/>
      <c r="E699" s="207"/>
    </row>
    <row r="700" spans="2:5">
      <c r="B700" s="246" t="s">
        <v>95</v>
      </c>
      <c r="C700" s="246"/>
      <c r="D700" s="208" t="s">
        <v>593</v>
      </c>
      <c r="E700" s="207"/>
    </row>
    <row r="701" spans="2:5" ht="39">
      <c r="B701" s="209" t="s">
        <v>594</v>
      </c>
      <c r="C701" s="209" t="s">
        <v>595</v>
      </c>
      <c r="D701" s="210" t="s">
        <v>271</v>
      </c>
      <c r="E701" s="207"/>
    </row>
    <row r="702" spans="2:5">
      <c r="B702" s="243" t="s">
        <v>596</v>
      </c>
      <c r="C702" s="211" t="s">
        <v>640</v>
      </c>
      <c r="D702" s="212" t="s">
        <v>451</v>
      </c>
      <c r="E702" s="207"/>
    </row>
    <row r="703" spans="2:5">
      <c r="B703" s="243"/>
      <c r="C703" s="211" t="s">
        <v>641</v>
      </c>
      <c r="D703" s="212" t="s">
        <v>450</v>
      </c>
      <c r="E703" s="207"/>
    </row>
    <row r="704" spans="2:5">
      <c r="B704" s="243"/>
      <c r="C704" s="211" t="s">
        <v>642</v>
      </c>
      <c r="D704" s="212" t="s">
        <v>561</v>
      </c>
      <c r="E704" s="207"/>
    </row>
    <row r="705" spans="2:5">
      <c r="B705" s="243"/>
      <c r="C705" s="211" t="s">
        <v>643</v>
      </c>
      <c r="D705" s="212" t="s">
        <v>563</v>
      </c>
      <c r="E705" s="207"/>
    </row>
    <row r="706" spans="2:5">
      <c r="B706" s="243"/>
      <c r="C706" s="211" t="s">
        <v>647</v>
      </c>
      <c r="D706" s="212" t="s">
        <v>562</v>
      </c>
      <c r="E706" s="207"/>
    </row>
    <row r="707" spans="2:5">
      <c r="B707" s="243"/>
      <c r="C707" s="211" t="s">
        <v>648</v>
      </c>
      <c r="D707" s="212" t="s">
        <v>564</v>
      </c>
      <c r="E707" s="207"/>
    </row>
    <row r="708" spans="2:5">
      <c r="B708" s="244"/>
      <c r="C708" s="213" t="s">
        <v>649</v>
      </c>
      <c r="D708" s="214" t="s">
        <v>565</v>
      </c>
      <c r="E708" s="207"/>
    </row>
  </sheetData>
  <mergeCells count="217">
    <mergeCell ref="B16:C16"/>
    <mergeCell ref="B18:B21"/>
    <mergeCell ref="B23:D23"/>
    <mergeCell ref="B24:C24"/>
    <mergeCell ref="B26:B61"/>
    <mergeCell ref="B63:D63"/>
    <mergeCell ref="B1:D1"/>
    <mergeCell ref="B2:C2"/>
    <mergeCell ref="B4:B9"/>
    <mergeCell ref="B11:D11"/>
    <mergeCell ref="B12:C12"/>
    <mergeCell ref="B15:D15"/>
    <mergeCell ref="B85:C85"/>
    <mergeCell ref="B87:B90"/>
    <mergeCell ref="B92:D92"/>
    <mergeCell ref="B93:C93"/>
    <mergeCell ref="B95:B98"/>
    <mergeCell ref="B100:D100"/>
    <mergeCell ref="B64:C64"/>
    <mergeCell ref="B66:B72"/>
    <mergeCell ref="B74:D74"/>
    <mergeCell ref="B75:C75"/>
    <mergeCell ref="B77:B82"/>
    <mergeCell ref="B84:D84"/>
    <mergeCell ref="B124:C124"/>
    <mergeCell ref="B126:B134"/>
    <mergeCell ref="B136:D136"/>
    <mergeCell ref="B137:C137"/>
    <mergeCell ref="B139:B144"/>
    <mergeCell ref="B146:D146"/>
    <mergeCell ref="B101:C101"/>
    <mergeCell ref="B103:B108"/>
    <mergeCell ref="B110:D110"/>
    <mergeCell ref="B111:C111"/>
    <mergeCell ref="B113:B121"/>
    <mergeCell ref="B123:D123"/>
    <mergeCell ref="B173:C173"/>
    <mergeCell ref="B175:B176"/>
    <mergeCell ref="B178:D178"/>
    <mergeCell ref="B179:C179"/>
    <mergeCell ref="B181:B184"/>
    <mergeCell ref="B186:D186"/>
    <mergeCell ref="B147:C147"/>
    <mergeCell ref="B149:B157"/>
    <mergeCell ref="B159:D159"/>
    <mergeCell ref="B160:C160"/>
    <mergeCell ref="B162:B170"/>
    <mergeCell ref="B172:D172"/>
    <mergeCell ref="B210:C210"/>
    <mergeCell ref="B212:B218"/>
    <mergeCell ref="B220:D220"/>
    <mergeCell ref="B221:C221"/>
    <mergeCell ref="B223:B228"/>
    <mergeCell ref="B230:D230"/>
    <mergeCell ref="B187:C187"/>
    <mergeCell ref="B189:B190"/>
    <mergeCell ref="B192:D192"/>
    <mergeCell ref="B193:C193"/>
    <mergeCell ref="B195:B207"/>
    <mergeCell ref="B209:D209"/>
    <mergeCell ref="B246:C246"/>
    <mergeCell ref="B248:B254"/>
    <mergeCell ref="B256:D256"/>
    <mergeCell ref="B257:C257"/>
    <mergeCell ref="B259:B262"/>
    <mergeCell ref="B264:D264"/>
    <mergeCell ref="B231:C231"/>
    <mergeCell ref="B233:B234"/>
    <mergeCell ref="B236:D236"/>
    <mergeCell ref="B237:C237"/>
    <mergeCell ref="B239:B243"/>
    <mergeCell ref="B245:D245"/>
    <mergeCell ref="B284:C284"/>
    <mergeCell ref="B286:B290"/>
    <mergeCell ref="B292:D292"/>
    <mergeCell ref="B293:C293"/>
    <mergeCell ref="B296:D296"/>
    <mergeCell ref="B297:C297"/>
    <mergeCell ref="B265:C265"/>
    <mergeCell ref="B267:B270"/>
    <mergeCell ref="B272:D272"/>
    <mergeCell ref="B273:C273"/>
    <mergeCell ref="B275:B281"/>
    <mergeCell ref="B283:D283"/>
    <mergeCell ref="B312:D312"/>
    <mergeCell ref="B313:C313"/>
    <mergeCell ref="B316:D316"/>
    <mergeCell ref="B317:C317"/>
    <mergeCell ref="B319:B324"/>
    <mergeCell ref="B326:D326"/>
    <mergeCell ref="B300:D300"/>
    <mergeCell ref="B301:C301"/>
    <mergeCell ref="B304:D304"/>
    <mergeCell ref="B305:C305"/>
    <mergeCell ref="B308:D308"/>
    <mergeCell ref="B309:C309"/>
    <mergeCell ref="B347:C347"/>
    <mergeCell ref="B349:B350"/>
    <mergeCell ref="B352:D352"/>
    <mergeCell ref="B353:C353"/>
    <mergeCell ref="B355:B361"/>
    <mergeCell ref="B363:D363"/>
    <mergeCell ref="B327:C327"/>
    <mergeCell ref="B329:B334"/>
    <mergeCell ref="B336:D336"/>
    <mergeCell ref="B337:C337"/>
    <mergeCell ref="B339:B344"/>
    <mergeCell ref="B346:D346"/>
    <mergeCell ref="B382:C382"/>
    <mergeCell ref="B384:B388"/>
    <mergeCell ref="B390:D390"/>
    <mergeCell ref="B391:C391"/>
    <mergeCell ref="B394:D394"/>
    <mergeCell ref="B395:C395"/>
    <mergeCell ref="B364:C364"/>
    <mergeCell ref="B366:B370"/>
    <mergeCell ref="B372:D372"/>
    <mergeCell ref="B373:C373"/>
    <mergeCell ref="B375:B379"/>
    <mergeCell ref="B381:D381"/>
    <mergeCell ref="B416:C416"/>
    <mergeCell ref="B418:B421"/>
    <mergeCell ref="B423:D423"/>
    <mergeCell ref="B424:C424"/>
    <mergeCell ref="B426:B432"/>
    <mergeCell ref="B434:D434"/>
    <mergeCell ref="B398:D398"/>
    <mergeCell ref="B399:C399"/>
    <mergeCell ref="B402:D402"/>
    <mergeCell ref="B403:C403"/>
    <mergeCell ref="B405:B413"/>
    <mergeCell ref="B415:D415"/>
    <mergeCell ref="B457:C457"/>
    <mergeCell ref="B459:B465"/>
    <mergeCell ref="B467:D467"/>
    <mergeCell ref="B468:C468"/>
    <mergeCell ref="B470:B476"/>
    <mergeCell ref="B478:D478"/>
    <mergeCell ref="B435:C435"/>
    <mergeCell ref="B437:B443"/>
    <mergeCell ref="B445:D445"/>
    <mergeCell ref="B446:C446"/>
    <mergeCell ref="B448:B454"/>
    <mergeCell ref="B456:D456"/>
    <mergeCell ref="B496:C496"/>
    <mergeCell ref="B498:B499"/>
    <mergeCell ref="B501:D501"/>
    <mergeCell ref="B502:C502"/>
    <mergeCell ref="B505:D505"/>
    <mergeCell ref="B506:C506"/>
    <mergeCell ref="B479:C479"/>
    <mergeCell ref="B481:B487"/>
    <mergeCell ref="B489:D489"/>
    <mergeCell ref="B490:C490"/>
    <mergeCell ref="B492:B493"/>
    <mergeCell ref="B495:D495"/>
    <mergeCell ref="B539:B545"/>
    <mergeCell ref="B547:D547"/>
    <mergeCell ref="B548:C548"/>
    <mergeCell ref="B550:B554"/>
    <mergeCell ref="B556:D556"/>
    <mergeCell ref="B557:C557"/>
    <mergeCell ref="B508:B514"/>
    <mergeCell ref="B516:D516"/>
    <mergeCell ref="B517:C517"/>
    <mergeCell ref="B519:B534"/>
    <mergeCell ref="B536:D536"/>
    <mergeCell ref="B537:C537"/>
    <mergeCell ref="B576:B582"/>
    <mergeCell ref="B584:D584"/>
    <mergeCell ref="B585:C585"/>
    <mergeCell ref="B587:B588"/>
    <mergeCell ref="B590:D590"/>
    <mergeCell ref="B591:C591"/>
    <mergeCell ref="B559:B562"/>
    <mergeCell ref="B564:D564"/>
    <mergeCell ref="B565:C565"/>
    <mergeCell ref="B567:B571"/>
    <mergeCell ref="B573:D573"/>
    <mergeCell ref="B574:C574"/>
    <mergeCell ref="B607:B608"/>
    <mergeCell ref="B610:D610"/>
    <mergeCell ref="B611:C611"/>
    <mergeCell ref="B613:B619"/>
    <mergeCell ref="B621:D621"/>
    <mergeCell ref="B622:C622"/>
    <mergeCell ref="B593:B596"/>
    <mergeCell ref="B598:D598"/>
    <mergeCell ref="B599:C599"/>
    <mergeCell ref="B601:B602"/>
    <mergeCell ref="B604:D604"/>
    <mergeCell ref="B605:C605"/>
    <mergeCell ref="B636:B642"/>
    <mergeCell ref="B644:D644"/>
    <mergeCell ref="B645:C645"/>
    <mergeCell ref="B647:B653"/>
    <mergeCell ref="B655:D655"/>
    <mergeCell ref="B656:C656"/>
    <mergeCell ref="B624:B625"/>
    <mergeCell ref="B627:D627"/>
    <mergeCell ref="B628:C628"/>
    <mergeCell ref="B630:B631"/>
    <mergeCell ref="B633:D633"/>
    <mergeCell ref="B634:C634"/>
    <mergeCell ref="B702:B708"/>
    <mergeCell ref="B680:B686"/>
    <mergeCell ref="B688:D688"/>
    <mergeCell ref="B689:C689"/>
    <mergeCell ref="B691:B697"/>
    <mergeCell ref="B699:D699"/>
    <mergeCell ref="B700:C700"/>
    <mergeCell ref="B658:B664"/>
    <mergeCell ref="B666:D666"/>
    <mergeCell ref="B667:C667"/>
    <mergeCell ref="B669:B675"/>
    <mergeCell ref="B677:D677"/>
    <mergeCell ref="B678:C67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0"/>
  <sheetViews>
    <sheetView workbookViewId="0">
      <selection activeCell="H29" sqref="H29"/>
    </sheetView>
  </sheetViews>
  <sheetFormatPr baseColWidth="10" defaultColWidth="8.83203125" defaultRowHeight="15"/>
  <sheetData>
    <row r="1" spans="1:14">
      <c r="A1" s="31" t="s">
        <v>93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1" t="s">
        <v>132</v>
      </c>
      <c r="B2" s="31"/>
      <c r="C2" s="31"/>
      <c r="D2" s="31"/>
      <c r="E2" s="31"/>
      <c r="F2" s="31"/>
      <c r="G2" s="31"/>
      <c r="H2" s="31"/>
      <c r="I2" s="31"/>
      <c r="J2" s="31" t="s">
        <v>133</v>
      </c>
      <c r="K2" s="31"/>
      <c r="L2" s="31"/>
      <c r="M2" s="31"/>
      <c r="N2" s="31"/>
    </row>
    <row r="3" spans="1:1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6" thickBot="1">
      <c r="A4" s="251" t="s">
        <v>138</v>
      </c>
      <c r="B4" s="251"/>
      <c r="C4" s="251"/>
      <c r="D4" s="251"/>
      <c r="E4" s="251"/>
      <c r="F4" s="251"/>
      <c r="G4" s="32"/>
      <c r="H4" s="31"/>
      <c r="I4" s="31"/>
      <c r="J4" s="251" t="s">
        <v>110</v>
      </c>
      <c r="K4" s="251"/>
      <c r="L4" s="251"/>
      <c r="M4" s="251"/>
      <c r="N4" s="32"/>
    </row>
    <row r="5" spans="1:14" ht="42" thickTop="1" thickBot="1">
      <c r="A5" s="252" t="s">
        <v>95</v>
      </c>
      <c r="B5" s="253"/>
      <c r="C5" s="33" t="s">
        <v>96</v>
      </c>
      <c r="D5" s="34" t="s">
        <v>97</v>
      </c>
      <c r="E5" s="34" t="s">
        <v>98</v>
      </c>
      <c r="F5" s="35" t="s">
        <v>99</v>
      </c>
      <c r="G5" s="32"/>
      <c r="H5" s="31"/>
      <c r="I5" s="31"/>
      <c r="J5" s="252" t="s">
        <v>95</v>
      </c>
      <c r="K5" s="253"/>
      <c r="L5" s="33" t="s">
        <v>140</v>
      </c>
      <c r="M5" s="35" t="s">
        <v>141</v>
      </c>
      <c r="N5" s="32"/>
    </row>
    <row r="6" spans="1:14" ht="16" thickTop="1">
      <c r="A6" s="254" t="s">
        <v>100</v>
      </c>
      <c r="B6" s="36" t="s">
        <v>136</v>
      </c>
      <c r="C6" s="37">
        <v>68</v>
      </c>
      <c r="D6" s="38">
        <v>56.198347107438018</v>
      </c>
      <c r="E6" s="38">
        <v>56.666666666666664</v>
      </c>
      <c r="F6" s="39">
        <v>56.666666666666664</v>
      </c>
      <c r="G6" s="32"/>
      <c r="H6" s="31"/>
      <c r="I6" s="31"/>
      <c r="J6" s="254" t="s">
        <v>111</v>
      </c>
      <c r="K6" s="40" t="s">
        <v>100</v>
      </c>
      <c r="L6" s="37">
        <v>120</v>
      </c>
      <c r="M6" s="41">
        <v>120</v>
      </c>
      <c r="N6" s="32"/>
    </row>
    <row r="7" spans="1:14">
      <c r="A7" s="247"/>
      <c r="B7" s="42" t="s">
        <v>137</v>
      </c>
      <c r="C7" s="43">
        <v>52</v>
      </c>
      <c r="D7" s="44">
        <v>42.97520661157025</v>
      </c>
      <c r="E7" s="44">
        <v>43.333333333333336</v>
      </c>
      <c r="F7" s="45">
        <v>100</v>
      </c>
      <c r="G7" s="32"/>
      <c r="H7" s="31"/>
      <c r="I7" s="31"/>
      <c r="J7" s="247"/>
      <c r="K7" s="46" t="s">
        <v>108</v>
      </c>
      <c r="L7" s="43">
        <v>1</v>
      </c>
      <c r="M7" s="47">
        <v>1</v>
      </c>
      <c r="N7" s="32"/>
    </row>
    <row r="8" spans="1:14">
      <c r="A8" s="247"/>
      <c r="B8" s="46" t="s">
        <v>107</v>
      </c>
      <c r="C8" s="43">
        <v>120</v>
      </c>
      <c r="D8" s="44">
        <v>99.173553719008268</v>
      </c>
      <c r="E8" s="44">
        <v>100</v>
      </c>
      <c r="F8" s="48"/>
      <c r="G8" s="32"/>
      <c r="H8" s="31"/>
      <c r="I8" s="31"/>
      <c r="J8" s="247" t="s">
        <v>112</v>
      </c>
      <c r="K8" s="248"/>
      <c r="L8" s="49">
        <v>2.3166666666666669</v>
      </c>
      <c r="M8" s="50">
        <v>1.6024801587301587</v>
      </c>
      <c r="N8" s="32"/>
    </row>
    <row r="9" spans="1:14">
      <c r="A9" s="51" t="s">
        <v>108</v>
      </c>
      <c r="B9" s="46" t="s">
        <v>109</v>
      </c>
      <c r="C9" s="43">
        <v>1</v>
      </c>
      <c r="D9" s="52">
        <v>0.82644628099173556</v>
      </c>
      <c r="E9" s="53"/>
      <c r="F9" s="48"/>
      <c r="G9" s="32"/>
      <c r="H9" s="31"/>
      <c r="I9" s="31"/>
      <c r="J9" s="247" t="s">
        <v>113</v>
      </c>
      <c r="K9" s="248"/>
      <c r="L9" s="49">
        <v>2</v>
      </c>
      <c r="M9" s="50">
        <v>1.3333333333333333</v>
      </c>
      <c r="N9" s="32"/>
    </row>
    <row r="10" spans="1:14" ht="16" thickBot="1">
      <c r="A10" s="249" t="s">
        <v>107</v>
      </c>
      <c r="B10" s="250"/>
      <c r="C10" s="54">
        <v>121</v>
      </c>
      <c r="D10" s="55">
        <v>100</v>
      </c>
      <c r="E10" s="56"/>
      <c r="F10" s="57"/>
      <c r="G10" s="32"/>
      <c r="H10" s="31"/>
      <c r="I10" s="31"/>
      <c r="J10" s="247" t="s">
        <v>114</v>
      </c>
      <c r="K10" s="248"/>
      <c r="L10" s="58">
        <v>1.0450630903180431</v>
      </c>
      <c r="M10" s="59">
        <v>0.84416204469993406</v>
      </c>
      <c r="N10" s="32"/>
    </row>
    <row r="11" spans="1:14" ht="16" thickTop="1">
      <c r="A11" s="31"/>
      <c r="B11" s="31"/>
      <c r="C11" s="31"/>
      <c r="D11" s="31"/>
      <c r="E11" s="31"/>
      <c r="F11" s="31"/>
      <c r="G11" s="31"/>
      <c r="H11" s="31"/>
      <c r="I11" s="31"/>
      <c r="J11" s="247" t="s">
        <v>119</v>
      </c>
      <c r="K11" s="248"/>
      <c r="L11" s="60">
        <v>0</v>
      </c>
      <c r="M11" s="61">
        <v>0.63095238095238104</v>
      </c>
      <c r="N11" s="32"/>
    </row>
    <row r="12" spans="1:14" ht="16" thickBot="1">
      <c r="A12" s="251" t="s">
        <v>139</v>
      </c>
      <c r="B12" s="251"/>
      <c r="C12" s="251"/>
      <c r="D12" s="251"/>
      <c r="E12" s="251"/>
      <c r="F12" s="251"/>
      <c r="G12" s="32"/>
      <c r="H12" s="31"/>
      <c r="I12" s="31"/>
      <c r="J12" s="249" t="s">
        <v>120</v>
      </c>
      <c r="K12" s="250"/>
      <c r="L12" s="62">
        <v>5</v>
      </c>
      <c r="M12" s="63">
        <v>5.333333333333333</v>
      </c>
      <c r="N12" s="32"/>
    </row>
    <row r="13" spans="1:14" ht="29" thickTop="1" thickBot="1">
      <c r="A13" s="252" t="s">
        <v>95</v>
      </c>
      <c r="B13" s="253"/>
      <c r="C13" s="33" t="s">
        <v>96</v>
      </c>
      <c r="D13" s="34" t="s">
        <v>97</v>
      </c>
      <c r="E13" s="34" t="s">
        <v>98</v>
      </c>
      <c r="F13" s="35" t="s">
        <v>99</v>
      </c>
      <c r="G13" s="32"/>
      <c r="H13" s="31"/>
      <c r="I13" s="31"/>
      <c r="J13" s="31"/>
      <c r="K13" s="31"/>
      <c r="L13" s="31"/>
      <c r="M13" s="31"/>
      <c r="N13" s="31"/>
    </row>
    <row r="14" spans="1:14" ht="16" thickTop="1">
      <c r="A14" s="254" t="s">
        <v>100</v>
      </c>
      <c r="B14" s="40" t="s">
        <v>134</v>
      </c>
      <c r="C14" s="37">
        <v>56</v>
      </c>
      <c r="D14" s="38">
        <v>46.280991735537192</v>
      </c>
      <c r="E14" s="38">
        <v>46.666666666666664</v>
      </c>
      <c r="F14" s="39">
        <v>46.666666666666664</v>
      </c>
      <c r="G14" s="32"/>
      <c r="H14" s="31"/>
      <c r="I14" s="31"/>
      <c r="J14" s="31"/>
      <c r="K14" s="31"/>
      <c r="L14" s="31"/>
      <c r="M14" s="31"/>
      <c r="N14" s="31"/>
    </row>
    <row r="15" spans="1:14">
      <c r="A15" s="247"/>
      <c r="B15" s="46" t="s">
        <v>135</v>
      </c>
      <c r="C15" s="43">
        <v>64</v>
      </c>
      <c r="D15" s="44">
        <v>52.892561983471076</v>
      </c>
      <c r="E15" s="44">
        <v>53.333333333333336</v>
      </c>
      <c r="F15" s="45">
        <v>100</v>
      </c>
      <c r="G15" s="32"/>
      <c r="H15" s="31"/>
      <c r="I15" s="31"/>
      <c r="J15" s="31"/>
      <c r="K15" s="31"/>
      <c r="L15" s="31"/>
      <c r="M15" s="31"/>
      <c r="N15" s="31"/>
    </row>
    <row r="16" spans="1:14">
      <c r="A16" s="247"/>
      <c r="B16" s="46" t="s">
        <v>107</v>
      </c>
      <c r="C16" s="43">
        <v>120</v>
      </c>
      <c r="D16" s="44">
        <v>99.173553719008268</v>
      </c>
      <c r="E16" s="44">
        <v>100</v>
      </c>
      <c r="F16" s="48"/>
      <c r="G16" s="32"/>
      <c r="H16" s="31"/>
      <c r="I16" s="31"/>
      <c r="J16" s="31"/>
      <c r="K16" s="31"/>
      <c r="L16" s="31"/>
      <c r="M16" s="31"/>
      <c r="N16" s="31"/>
    </row>
    <row r="17" spans="1:19">
      <c r="A17" s="51" t="s">
        <v>108</v>
      </c>
      <c r="B17" s="46" t="s">
        <v>109</v>
      </c>
      <c r="C17" s="43">
        <v>1</v>
      </c>
      <c r="D17" s="52">
        <v>0.82644628099173556</v>
      </c>
      <c r="E17" s="53"/>
      <c r="F17" s="48"/>
      <c r="G17" s="32"/>
      <c r="H17" s="31"/>
      <c r="I17" s="31"/>
      <c r="J17" s="31"/>
      <c r="K17" s="31"/>
      <c r="L17" s="31"/>
      <c r="M17" s="31"/>
      <c r="N17" s="31"/>
    </row>
    <row r="18" spans="1:19" ht="16" thickBot="1">
      <c r="A18" s="249" t="s">
        <v>107</v>
      </c>
      <c r="B18" s="250"/>
      <c r="C18" s="54">
        <v>121</v>
      </c>
      <c r="D18" s="55">
        <v>100</v>
      </c>
      <c r="E18" s="56"/>
      <c r="F18" s="57"/>
      <c r="G18" s="32"/>
      <c r="H18" s="31"/>
      <c r="I18" s="31"/>
      <c r="J18" s="31"/>
      <c r="K18" s="31"/>
      <c r="L18" s="31"/>
      <c r="M18" s="31"/>
      <c r="N18" s="31"/>
    </row>
    <row r="19" spans="1: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9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</sheetData>
  <mergeCells count="16">
    <mergeCell ref="A12:F12"/>
    <mergeCell ref="A13:B13"/>
    <mergeCell ref="A14:A16"/>
    <mergeCell ref="A18:B18"/>
    <mergeCell ref="A4:F4"/>
    <mergeCell ref="A5:B5"/>
    <mergeCell ref="A6:A8"/>
    <mergeCell ref="A10:B10"/>
    <mergeCell ref="J11:K11"/>
    <mergeCell ref="J12:K12"/>
    <mergeCell ref="J4:M4"/>
    <mergeCell ref="J5:K5"/>
    <mergeCell ref="J6:J7"/>
    <mergeCell ref="J8:K8"/>
    <mergeCell ref="J9:K9"/>
    <mergeCell ref="J10:K1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2"/>
  <sheetViews>
    <sheetView zoomScaleNormal="100" workbookViewId="0">
      <selection activeCell="F1" sqref="F1"/>
    </sheetView>
  </sheetViews>
  <sheetFormatPr baseColWidth="10" defaultColWidth="9.1640625" defaultRowHeight="15"/>
  <cols>
    <col min="1" max="1" width="16.5" style="85" customWidth="1"/>
    <col min="2" max="2" width="58.83203125" style="85" customWidth="1"/>
    <col min="3" max="3" width="22" style="85" bestFit="1" customWidth="1"/>
    <col min="4" max="4" width="21.33203125" style="85" customWidth="1"/>
    <col min="5" max="5" width="12.1640625" style="85" customWidth="1"/>
    <col min="6" max="16384" width="9.1640625" style="85"/>
  </cols>
  <sheetData>
    <row r="1" spans="1:5" s="135" customFormat="1" ht="57">
      <c r="A1" s="135" t="s">
        <v>142</v>
      </c>
      <c r="B1" s="135" t="s">
        <v>121</v>
      </c>
      <c r="C1" s="135" t="s">
        <v>122</v>
      </c>
      <c r="D1" s="135" t="s">
        <v>123</v>
      </c>
      <c r="E1" s="179" t="s">
        <v>197</v>
      </c>
    </row>
    <row r="110" spans="2:3">
      <c r="B110" s="86"/>
    </row>
    <row r="111" spans="2:3">
      <c r="C111" s="86"/>
    </row>
    <row r="114" spans="2:2">
      <c r="B114" s="86"/>
    </row>
    <row r="116" spans="2:2">
      <c r="B116" s="86"/>
    </row>
    <row r="120" spans="2:2">
      <c r="B120" s="86"/>
    </row>
    <row r="122" spans="2:2">
      <c r="B122" s="86"/>
    </row>
  </sheetData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B22" sqref="B22"/>
    </sheetView>
  </sheetViews>
  <sheetFormatPr baseColWidth="10" defaultColWidth="8.83203125" defaultRowHeight="15"/>
  <cols>
    <col min="1" max="4" width="28.33203125" customWidth="1"/>
  </cols>
  <sheetData>
    <row r="1" spans="1:4">
      <c r="A1" s="217" t="s">
        <v>131</v>
      </c>
      <c r="B1" s="29" t="s">
        <v>127</v>
      </c>
      <c r="C1" s="29" t="s">
        <v>128</v>
      </c>
      <c r="D1" s="29" t="s">
        <v>129</v>
      </c>
    </row>
    <row r="2" spans="1:4">
      <c r="A2" s="218"/>
      <c r="B2" s="27">
        <v>105456</v>
      </c>
      <c r="C2" s="27" t="s">
        <v>130</v>
      </c>
      <c r="D2" s="28">
        <v>41195</v>
      </c>
    </row>
    <row r="3" spans="1:4">
      <c r="A3" s="218"/>
      <c r="B3" s="27">
        <v>126255</v>
      </c>
      <c r="C3" s="27" t="s">
        <v>130</v>
      </c>
      <c r="D3" s="28">
        <v>41207</v>
      </c>
    </row>
    <row r="4" spans="1:4">
      <c r="A4" s="218"/>
      <c r="B4" s="27">
        <v>100297</v>
      </c>
      <c r="C4" s="27" t="s">
        <v>130</v>
      </c>
      <c r="D4" s="28">
        <v>41179</v>
      </c>
    </row>
    <row r="10" spans="1:4" ht="15" customHeight="1"/>
    <row r="11" spans="1:4">
      <c r="B11" s="30" t="s">
        <v>124</v>
      </c>
      <c r="C11" s="30" t="s">
        <v>125</v>
      </c>
      <c r="D11" s="30" t="s">
        <v>126</v>
      </c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4"/>
  <sheetViews>
    <sheetView topLeftCell="A79" workbookViewId="0">
      <selection activeCell="J90" sqref="J90"/>
    </sheetView>
  </sheetViews>
  <sheetFormatPr baseColWidth="10" defaultColWidth="8.83203125" defaultRowHeight="15"/>
  <cols>
    <col min="2" max="2" width="18.5" customWidth="1"/>
    <col min="6" max="6" width="10.1640625" customWidth="1"/>
  </cols>
  <sheetData>
    <row r="1" spans="1:8">
      <c r="A1" s="167" t="s">
        <v>171</v>
      </c>
      <c r="B1" s="167"/>
      <c r="C1" s="167"/>
      <c r="D1" s="167"/>
      <c r="E1" s="167"/>
      <c r="F1" s="167"/>
    </row>
    <row r="2" spans="1:8" ht="16" thickBot="1">
      <c r="A2" s="225" t="s">
        <v>198</v>
      </c>
      <c r="B2" s="225"/>
      <c r="C2" s="225"/>
      <c r="D2" s="225"/>
      <c r="E2" s="225"/>
      <c r="F2" s="225"/>
      <c r="G2" s="136"/>
    </row>
    <row r="3" spans="1:8" ht="26.25" customHeight="1" thickTop="1" thickBot="1">
      <c r="A3" s="222" t="s">
        <v>95</v>
      </c>
      <c r="B3" s="223"/>
      <c r="C3" s="137" t="s">
        <v>96</v>
      </c>
      <c r="D3" s="138" t="s">
        <v>97</v>
      </c>
      <c r="E3" s="138" t="s">
        <v>98</v>
      </c>
      <c r="F3" s="139" t="s">
        <v>99</v>
      </c>
      <c r="G3" s="136"/>
      <c r="H3" s="180"/>
    </row>
    <row r="4" spans="1:8" ht="16" thickTop="1">
      <c r="A4" s="219" t="s">
        <v>100</v>
      </c>
      <c r="B4" s="140" t="s">
        <v>143</v>
      </c>
      <c r="C4" s="141">
        <v>316</v>
      </c>
      <c r="D4" s="142">
        <v>99</v>
      </c>
      <c r="E4" s="142">
        <v>99</v>
      </c>
      <c r="F4" s="143">
        <v>99</v>
      </c>
      <c r="G4" s="136"/>
      <c r="H4" s="180"/>
    </row>
    <row r="5" spans="1:8">
      <c r="A5" s="220"/>
      <c r="B5" s="144" t="s">
        <v>144</v>
      </c>
      <c r="C5" s="145">
        <v>3</v>
      </c>
      <c r="D5" s="146">
        <v>1</v>
      </c>
      <c r="E5" s="146">
        <v>1</v>
      </c>
      <c r="F5" s="147">
        <v>100</v>
      </c>
      <c r="G5" s="136"/>
      <c r="H5" s="180"/>
    </row>
    <row r="6" spans="1:8" ht="16" thickBot="1">
      <c r="A6" s="221"/>
      <c r="B6" s="181" t="s">
        <v>107</v>
      </c>
      <c r="C6" s="149">
        <v>319</v>
      </c>
      <c r="D6" s="150">
        <v>100</v>
      </c>
      <c r="E6" s="150">
        <v>100</v>
      </c>
      <c r="F6" s="151"/>
      <c r="G6" s="136"/>
    </row>
    <row r="7" spans="1:8" ht="16" thickTop="1">
      <c r="A7" s="136"/>
      <c r="B7" s="136"/>
      <c r="C7" s="136"/>
      <c r="D7" s="136"/>
      <c r="E7" s="136"/>
      <c r="F7" s="136"/>
      <c r="G7" s="136"/>
    </row>
    <row r="8" spans="1:8" ht="16" thickBot="1">
      <c r="A8" s="225" t="s">
        <v>172</v>
      </c>
      <c r="B8" s="225"/>
      <c r="C8" s="225"/>
      <c r="D8" s="225"/>
      <c r="E8" s="225"/>
      <c r="F8" s="225"/>
      <c r="G8" s="136"/>
    </row>
    <row r="9" spans="1:8" ht="26.25" customHeight="1" thickTop="1" thickBot="1">
      <c r="A9" s="222" t="s">
        <v>95</v>
      </c>
      <c r="B9" s="223"/>
      <c r="C9" s="137" t="s">
        <v>96</v>
      </c>
      <c r="D9" s="138" t="s">
        <v>97</v>
      </c>
      <c r="E9" s="138" t="s">
        <v>98</v>
      </c>
      <c r="F9" s="139" t="s">
        <v>99</v>
      </c>
      <c r="G9" s="136"/>
      <c r="H9" s="180"/>
    </row>
    <row r="10" spans="1:8" ht="16" thickTop="1">
      <c r="A10" s="219" t="s">
        <v>100</v>
      </c>
      <c r="B10" s="140" t="s">
        <v>143</v>
      </c>
      <c r="C10" s="141">
        <v>292</v>
      </c>
      <c r="D10" s="142">
        <v>91.536050156739819</v>
      </c>
      <c r="E10" s="142">
        <v>91.536050156739819</v>
      </c>
      <c r="F10" s="143">
        <v>91.536050156739819</v>
      </c>
      <c r="G10" s="136"/>
      <c r="H10" s="180"/>
    </row>
    <row r="11" spans="1:8">
      <c r="A11" s="220"/>
      <c r="B11" s="144" t="s">
        <v>144</v>
      </c>
      <c r="C11" s="145">
        <v>27</v>
      </c>
      <c r="D11" s="146">
        <v>8.4639498432601883</v>
      </c>
      <c r="E11" s="146">
        <v>8.4639498432601883</v>
      </c>
      <c r="F11" s="147">
        <v>100</v>
      </c>
      <c r="G11" s="136"/>
      <c r="H11" s="180"/>
    </row>
    <row r="12" spans="1:8" ht="16" thickBot="1">
      <c r="A12" s="221"/>
      <c r="B12" s="148" t="s">
        <v>107</v>
      </c>
      <c r="C12" s="149">
        <v>319</v>
      </c>
      <c r="D12" s="150">
        <v>100</v>
      </c>
      <c r="E12" s="150">
        <v>100</v>
      </c>
      <c r="F12" s="151"/>
      <c r="G12" s="136"/>
    </row>
    <row r="13" spans="1:8" ht="16" thickTop="1">
      <c r="A13" s="136"/>
      <c r="B13" s="136"/>
      <c r="C13" s="136"/>
      <c r="D13" s="136"/>
      <c r="E13" s="136"/>
      <c r="F13" s="136"/>
      <c r="G13" s="136"/>
    </row>
    <row r="14" spans="1:8" ht="15.75" customHeight="1" thickBot="1">
      <c r="A14" s="225" t="s">
        <v>173</v>
      </c>
      <c r="B14" s="225"/>
      <c r="C14" s="225"/>
      <c r="D14" s="225"/>
      <c r="E14" s="225"/>
      <c r="F14" s="225"/>
      <c r="G14" s="136"/>
      <c r="H14" s="180"/>
    </row>
    <row r="15" spans="1:8" ht="29" thickTop="1" thickBot="1">
      <c r="A15" s="222" t="s">
        <v>95</v>
      </c>
      <c r="B15" s="223"/>
      <c r="C15" s="137" t="s">
        <v>96</v>
      </c>
      <c r="D15" s="138" t="s">
        <v>97</v>
      </c>
      <c r="E15" s="138" t="s">
        <v>98</v>
      </c>
      <c r="F15" s="139" t="s">
        <v>99</v>
      </c>
      <c r="G15" s="136"/>
      <c r="H15" s="180"/>
    </row>
    <row r="16" spans="1:8" ht="16" thickTop="1">
      <c r="A16" s="219" t="s">
        <v>100</v>
      </c>
      <c r="B16" s="140" t="s">
        <v>143</v>
      </c>
      <c r="C16" s="141">
        <v>287</v>
      </c>
      <c r="D16" s="142">
        <v>89.968652037617559</v>
      </c>
      <c r="E16" s="142">
        <v>89.968652037617559</v>
      </c>
      <c r="F16" s="143">
        <v>89.968652037617559</v>
      </c>
      <c r="G16" s="136"/>
      <c r="H16" s="180"/>
    </row>
    <row r="17" spans="1:8">
      <c r="A17" s="220"/>
      <c r="B17" s="144" t="s">
        <v>144</v>
      </c>
      <c r="C17" s="145">
        <v>32</v>
      </c>
      <c r="D17" s="146">
        <v>10.031347962382444</v>
      </c>
      <c r="E17" s="146">
        <v>10.031347962382444</v>
      </c>
      <c r="F17" s="147">
        <v>100</v>
      </c>
      <c r="G17" s="136"/>
      <c r="H17" s="180"/>
    </row>
    <row r="18" spans="1:8" ht="16" thickBot="1">
      <c r="A18" s="221"/>
      <c r="B18" s="148" t="s">
        <v>107</v>
      </c>
      <c r="C18" s="149">
        <v>319</v>
      </c>
      <c r="D18" s="150">
        <v>100</v>
      </c>
      <c r="E18" s="150">
        <v>100</v>
      </c>
      <c r="F18" s="151"/>
      <c r="G18" s="136"/>
      <c r="H18" s="180"/>
    </row>
    <row r="19" spans="1:8" ht="16" thickTop="1">
      <c r="A19" s="136"/>
      <c r="B19" s="136"/>
      <c r="C19" s="136"/>
      <c r="D19" s="136"/>
      <c r="E19" s="136"/>
      <c r="F19" s="136"/>
      <c r="G19" s="136"/>
    </row>
    <row r="20" spans="1:8" ht="16" thickBot="1">
      <c r="A20" s="225" t="s">
        <v>174</v>
      </c>
      <c r="B20" s="225"/>
      <c r="C20" s="225"/>
      <c r="D20" s="225"/>
      <c r="E20" s="225"/>
      <c r="F20" s="225"/>
      <c r="G20" s="136"/>
    </row>
    <row r="21" spans="1:8" ht="26.25" customHeight="1" thickTop="1" thickBot="1">
      <c r="A21" s="222" t="s">
        <v>95</v>
      </c>
      <c r="B21" s="223"/>
      <c r="C21" s="137" t="s">
        <v>96</v>
      </c>
      <c r="D21" s="138" t="s">
        <v>97</v>
      </c>
      <c r="E21" s="138" t="s">
        <v>98</v>
      </c>
      <c r="F21" s="139" t="s">
        <v>99</v>
      </c>
      <c r="G21" s="136"/>
      <c r="H21" s="180"/>
    </row>
    <row r="22" spans="1:8" ht="16" thickTop="1">
      <c r="A22" s="219" t="s">
        <v>100</v>
      </c>
      <c r="B22" s="140" t="s">
        <v>143</v>
      </c>
      <c r="C22" s="141">
        <v>211</v>
      </c>
      <c r="D22" s="142">
        <v>66.144200626959247</v>
      </c>
      <c r="E22" s="142">
        <v>66.144200626959247</v>
      </c>
      <c r="F22" s="143">
        <v>66.144200626959247</v>
      </c>
      <c r="G22" s="136"/>
      <c r="H22" s="180"/>
    </row>
    <row r="23" spans="1:8">
      <c r="A23" s="220"/>
      <c r="B23" s="144" t="s">
        <v>144</v>
      </c>
      <c r="C23" s="145">
        <v>108</v>
      </c>
      <c r="D23" s="146">
        <v>33.855799373040753</v>
      </c>
      <c r="E23" s="146">
        <v>33.855799373040753</v>
      </c>
      <c r="F23" s="147">
        <v>100</v>
      </c>
      <c r="G23" s="136"/>
      <c r="H23" s="180"/>
    </row>
    <row r="24" spans="1:8" ht="16" thickBot="1">
      <c r="A24" s="221"/>
      <c r="B24" s="148" t="s">
        <v>107</v>
      </c>
      <c r="C24" s="149">
        <v>319</v>
      </c>
      <c r="D24" s="150">
        <v>100</v>
      </c>
      <c r="E24" s="150">
        <v>100</v>
      </c>
      <c r="F24" s="151"/>
      <c r="G24" s="136"/>
    </row>
    <row r="25" spans="1:8" ht="16" thickTop="1">
      <c r="A25" s="136"/>
      <c r="B25" s="136"/>
      <c r="C25" s="136"/>
      <c r="D25" s="136"/>
      <c r="E25" s="136"/>
      <c r="F25" s="136"/>
      <c r="G25" s="136"/>
    </row>
    <row r="26" spans="1:8" ht="16" thickBot="1">
      <c r="A26" s="225" t="s">
        <v>175</v>
      </c>
      <c r="B26" s="225"/>
      <c r="C26" s="225"/>
      <c r="D26" s="225"/>
      <c r="E26" s="225"/>
      <c r="F26" s="225"/>
      <c r="G26" s="136"/>
    </row>
    <row r="27" spans="1:8" ht="29" thickTop="1" thickBot="1">
      <c r="A27" s="222" t="s">
        <v>95</v>
      </c>
      <c r="B27" s="223"/>
      <c r="C27" s="137" t="s">
        <v>96</v>
      </c>
      <c r="D27" s="138" t="s">
        <v>97</v>
      </c>
      <c r="E27" s="138" t="s">
        <v>98</v>
      </c>
      <c r="F27" s="139" t="s">
        <v>99</v>
      </c>
      <c r="G27" s="136"/>
    </row>
    <row r="28" spans="1:8" ht="16" thickTop="1">
      <c r="A28" s="219" t="s">
        <v>100</v>
      </c>
      <c r="B28" s="140" t="s">
        <v>143</v>
      </c>
      <c r="C28" s="141">
        <v>271</v>
      </c>
      <c r="D28" s="142">
        <v>84.952978056426332</v>
      </c>
      <c r="E28" s="142">
        <v>84.952978056426332</v>
      </c>
      <c r="F28" s="143">
        <v>84.952978056426332</v>
      </c>
      <c r="G28" s="136"/>
    </row>
    <row r="29" spans="1:8">
      <c r="A29" s="220"/>
      <c r="B29" s="144" t="s">
        <v>144</v>
      </c>
      <c r="C29" s="145">
        <v>48</v>
      </c>
      <c r="D29" s="146">
        <v>15.047021943573668</v>
      </c>
      <c r="E29" s="146">
        <v>15.047021943573668</v>
      </c>
      <c r="F29" s="147">
        <v>100</v>
      </c>
      <c r="G29" s="136"/>
    </row>
    <row r="30" spans="1:8" ht="16" thickBot="1">
      <c r="A30" s="221"/>
      <c r="B30" s="148" t="s">
        <v>107</v>
      </c>
      <c r="C30" s="149">
        <v>319</v>
      </c>
      <c r="D30" s="150">
        <v>100</v>
      </c>
      <c r="E30" s="150">
        <v>100</v>
      </c>
      <c r="F30" s="151"/>
      <c r="G30" s="136"/>
    </row>
    <row r="31" spans="1:8" ht="16" thickTop="1"/>
    <row r="32" spans="1:8">
      <c r="A32" s="167" t="s">
        <v>176</v>
      </c>
      <c r="B32" s="167"/>
      <c r="C32" s="167"/>
      <c r="D32" s="167"/>
      <c r="E32" s="167"/>
      <c r="F32" s="167"/>
    </row>
    <row r="33" spans="1:8" ht="15.75" customHeight="1" thickBot="1">
      <c r="A33" s="225" t="s">
        <v>177</v>
      </c>
      <c r="B33" s="225"/>
      <c r="C33" s="225"/>
      <c r="D33" s="225"/>
      <c r="E33" s="225"/>
      <c r="F33" s="225"/>
      <c r="G33" s="136"/>
      <c r="H33" s="180"/>
    </row>
    <row r="34" spans="1:8" ht="29" thickTop="1" thickBot="1">
      <c r="A34" s="222" t="s">
        <v>95</v>
      </c>
      <c r="B34" s="223"/>
      <c r="C34" s="137" t="s">
        <v>96</v>
      </c>
      <c r="D34" s="138" t="s">
        <v>97</v>
      </c>
      <c r="E34" s="138" t="s">
        <v>98</v>
      </c>
      <c r="F34" s="139" t="s">
        <v>99</v>
      </c>
      <c r="G34" s="136"/>
      <c r="H34" s="180"/>
    </row>
    <row r="35" spans="1:8" ht="16" thickTop="1">
      <c r="A35" s="219" t="s">
        <v>100</v>
      </c>
      <c r="B35" s="152" t="s">
        <v>178</v>
      </c>
      <c r="C35" s="141">
        <v>196</v>
      </c>
      <c r="D35" s="142">
        <v>61.442006269592476</v>
      </c>
      <c r="E35" s="142">
        <v>61.442006269592476</v>
      </c>
      <c r="F35" s="143">
        <v>61.442006269592476</v>
      </c>
      <c r="G35" s="136"/>
      <c r="H35" s="180"/>
    </row>
    <row r="36" spans="1:8">
      <c r="A36" s="220"/>
      <c r="B36" s="153" t="s">
        <v>177</v>
      </c>
      <c r="C36" s="145">
        <v>123</v>
      </c>
      <c r="D36" s="146">
        <v>38.557993730407524</v>
      </c>
      <c r="E36" s="146">
        <v>38.557993730407524</v>
      </c>
      <c r="F36" s="147">
        <v>100</v>
      </c>
      <c r="G36" s="136"/>
      <c r="H36" s="180"/>
    </row>
    <row r="37" spans="1:8" ht="16" thickBot="1">
      <c r="A37" s="221"/>
      <c r="B37" s="148" t="s">
        <v>107</v>
      </c>
      <c r="C37" s="149">
        <v>319</v>
      </c>
      <c r="D37" s="150">
        <v>100</v>
      </c>
      <c r="E37" s="150">
        <v>100</v>
      </c>
      <c r="F37" s="151"/>
      <c r="G37" s="136"/>
      <c r="H37" s="180"/>
    </row>
    <row r="38" spans="1:8" ht="16" thickTop="1"/>
    <row r="39" spans="1:8">
      <c r="A39" s="167" t="s">
        <v>179</v>
      </c>
      <c r="B39" s="167"/>
      <c r="C39" s="167"/>
      <c r="D39" s="167"/>
      <c r="E39" s="167"/>
      <c r="F39" s="167"/>
    </row>
    <row r="40" spans="1:8" ht="16" thickBot="1">
      <c r="A40" s="225" t="s">
        <v>180</v>
      </c>
      <c r="B40" s="225"/>
      <c r="C40" s="225"/>
      <c r="D40" s="225"/>
      <c r="E40" s="225"/>
      <c r="F40" s="225"/>
      <c r="G40" s="136"/>
    </row>
    <row r="41" spans="1:8" ht="26.25" customHeight="1" thickTop="1" thickBot="1">
      <c r="A41" s="222" t="s">
        <v>95</v>
      </c>
      <c r="B41" s="223"/>
      <c r="C41" s="137" t="s">
        <v>96</v>
      </c>
      <c r="D41" s="138" t="s">
        <v>97</v>
      </c>
      <c r="E41" s="138" t="s">
        <v>98</v>
      </c>
      <c r="F41" s="139" t="s">
        <v>99</v>
      </c>
      <c r="G41" s="136"/>
      <c r="H41" s="180"/>
    </row>
    <row r="42" spans="1:8" ht="16" thickTop="1">
      <c r="A42" s="219" t="s">
        <v>100</v>
      </c>
      <c r="B42" s="140" t="s">
        <v>143</v>
      </c>
      <c r="C42" s="141">
        <v>266</v>
      </c>
      <c r="D42" s="142">
        <v>83.385579937304072</v>
      </c>
      <c r="E42" s="142">
        <v>83.385579937304072</v>
      </c>
      <c r="F42" s="143">
        <v>83.385579937304072</v>
      </c>
      <c r="G42" s="136"/>
      <c r="H42" s="180"/>
    </row>
    <row r="43" spans="1:8">
      <c r="A43" s="220"/>
      <c r="B43" s="144" t="s">
        <v>144</v>
      </c>
      <c r="C43" s="145">
        <v>53</v>
      </c>
      <c r="D43" s="146">
        <v>16.614420062695924</v>
      </c>
      <c r="E43" s="146">
        <v>16.614420062695924</v>
      </c>
      <c r="F43" s="147">
        <v>100</v>
      </c>
      <c r="G43" s="136"/>
      <c r="H43" s="180"/>
    </row>
    <row r="44" spans="1:8" ht="16" thickBot="1">
      <c r="A44" s="221"/>
      <c r="B44" s="148" t="s">
        <v>107</v>
      </c>
      <c r="C44" s="149">
        <v>319</v>
      </c>
      <c r="D44" s="150">
        <v>100</v>
      </c>
      <c r="E44" s="150">
        <v>100</v>
      </c>
      <c r="F44" s="151"/>
      <c r="G44" s="136"/>
    </row>
    <row r="45" spans="1:8" ht="16" thickTop="1">
      <c r="A45" s="136"/>
      <c r="B45" s="136"/>
      <c r="C45" s="136"/>
      <c r="D45" s="136"/>
      <c r="E45" s="136"/>
      <c r="F45" s="136"/>
      <c r="G45" s="136"/>
    </row>
    <row r="46" spans="1:8" ht="15.75" customHeight="1" thickBot="1">
      <c r="A46" s="225" t="s">
        <v>181</v>
      </c>
      <c r="B46" s="225"/>
      <c r="C46" s="225"/>
      <c r="D46" s="225"/>
      <c r="E46" s="225"/>
      <c r="F46" s="225"/>
      <c r="G46" s="136"/>
      <c r="H46" s="180"/>
    </row>
    <row r="47" spans="1:8" ht="29" thickTop="1" thickBot="1">
      <c r="A47" s="222" t="s">
        <v>95</v>
      </c>
      <c r="B47" s="223"/>
      <c r="C47" s="137" t="s">
        <v>96</v>
      </c>
      <c r="D47" s="138" t="s">
        <v>97</v>
      </c>
      <c r="E47" s="138" t="s">
        <v>98</v>
      </c>
      <c r="F47" s="139" t="s">
        <v>99</v>
      </c>
      <c r="G47" s="136"/>
      <c r="H47" s="180"/>
    </row>
    <row r="48" spans="1:8" ht="16" thickTop="1">
      <c r="A48" s="219" t="s">
        <v>100</v>
      </c>
      <c r="B48" s="140" t="s">
        <v>143</v>
      </c>
      <c r="C48" s="141">
        <v>264</v>
      </c>
      <c r="D48" s="142">
        <v>82.758620689655174</v>
      </c>
      <c r="E48" s="142">
        <v>82.758620689655174</v>
      </c>
      <c r="F48" s="143">
        <v>82.758620689655174</v>
      </c>
      <c r="G48" s="136"/>
      <c r="H48" s="180"/>
    </row>
    <row r="49" spans="1:8">
      <c r="A49" s="220"/>
      <c r="B49" s="144" t="s">
        <v>144</v>
      </c>
      <c r="C49" s="145">
        <v>55</v>
      </c>
      <c r="D49" s="146">
        <v>17.241379310344829</v>
      </c>
      <c r="E49" s="146">
        <v>17.241379310344829</v>
      </c>
      <c r="F49" s="147">
        <v>100</v>
      </c>
      <c r="G49" s="136"/>
    </row>
    <row r="50" spans="1:8" ht="16" thickBot="1">
      <c r="A50" s="221"/>
      <c r="B50" s="148" t="s">
        <v>107</v>
      </c>
      <c r="C50" s="149">
        <v>319</v>
      </c>
      <c r="D50" s="150">
        <v>100</v>
      </c>
      <c r="E50" s="150">
        <v>100</v>
      </c>
      <c r="F50" s="151"/>
      <c r="G50" s="136"/>
    </row>
    <row r="51" spans="1:8" ht="16" thickTop="1">
      <c r="A51" s="136"/>
      <c r="B51" s="136"/>
      <c r="C51" s="136"/>
      <c r="D51" s="136"/>
      <c r="E51" s="136"/>
      <c r="F51" s="136"/>
      <c r="G51" s="136"/>
    </row>
    <row r="52" spans="1:8" ht="15.75" customHeight="1" thickBot="1">
      <c r="A52" s="225" t="s">
        <v>182</v>
      </c>
      <c r="B52" s="225"/>
      <c r="C52" s="225"/>
      <c r="D52" s="225"/>
      <c r="E52" s="225"/>
      <c r="F52" s="225"/>
      <c r="G52" s="136"/>
      <c r="H52" s="180"/>
    </row>
    <row r="53" spans="1:8" ht="29" thickTop="1" thickBot="1">
      <c r="A53" s="222" t="s">
        <v>95</v>
      </c>
      <c r="B53" s="223"/>
      <c r="C53" s="137" t="s">
        <v>96</v>
      </c>
      <c r="D53" s="138" t="s">
        <v>97</v>
      </c>
      <c r="E53" s="138" t="s">
        <v>98</v>
      </c>
      <c r="F53" s="139" t="s">
        <v>99</v>
      </c>
      <c r="G53" s="136"/>
      <c r="H53" s="180"/>
    </row>
    <row r="54" spans="1:8" ht="16" thickTop="1">
      <c r="A54" s="219" t="s">
        <v>100</v>
      </c>
      <c r="B54" s="140" t="s">
        <v>143</v>
      </c>
      <c r="C54" s="141">
        <v>269</v>
      </c>
      <c r="D54" s="142">
        <v>84.32601880877742</v>
      </c>
      <c r="E54" s="142">
        <v>84.32601880877742</v>
      </c>
      <c r="F54" s="143">
        <v>84.32601880877742</v>
      </c>
      <c r="G54" s="136"/>
      <c r="H54" s="180"/>
    </row>
    <row r="55" spans="1:8">
      <c r="A55" s="220"/>
      <c r="B55" s="144" t="s">
        <v>144</v>
      </c>
      <c r="C55" s="145">
        <v>50</v>
      </c>
      <c r="D55" s="146">
        <v>15.673981191222571</v>
      </c>
      <c r="E55" s="146">
        <v>15.673981191222571</v>
      </c>
      <c r="F55" s="147">
        <v>100</v>
      </c>
      <c r="G55" s="136"/>
      <c r="H55" s="180"/>
    </row>
    <row r="56" spans="1:8" ht="16" thickBot="1">
      <c r="A56" s="221"/>
      <c r="B56" s="148" t="s">
        <v>107</v>
      </c>
      <c r="C56" s="149">
        <v>319</v>
      </c>
      <c r="D56" s="150">
        <v>100</v>
      </c>
      <c r="E56" s="150">
        <v>100</v>
      </c>
      <c r="F56" s="151"/>
      <c r="G56" s="136"/>
      <c r="H56" s="180"/>
    </row>
    <row r="57" spans="1:8" ht="16" thickTop="1">
      <c r="A57" s="136"/>
      <c r="B57" s="136"/>
      <c r="C57" s="136"/>
      <c r="D57" s="136"/>
      <c r="E57" s="136"/>
      <c r="F57" s="136"/>
      <c r="G57" s="136"/>
    </row>
    <row r="58" spans="1:8" ht="16" thickBot="1">
      <c r="A58" s="225" t="s">
        <v>183</v>
      </c>
      <c r="B58" s="225"/>
      <c r="C58" s="225"/>
      <c r="D58" s="225"/>
      <c r="E58" s="225"/>
      <c r="F58" s="225"/>
      <c r="G58" s="136"/>
    </row>
    <row r="59" spans="1:8" ht="26.25" customHeight="1" thickTop="1" thickBot="1">
      <c r="A59" s="222" t="s">
        <v>95</v>
      </c>
      <c r="B59" s="223"/>
      <c r="C59" s="137" t="s">
        <v>96</v>
      </c>
      <c r="D59" s="138" t="s">
        <v>97</v>
      </c>
      <c r="E59" s="138" t="s">
        <v>98</v>
      </c>
      <c r="F59" s="139" t="s">
        <v>99</v>
      </c>
      <c r="G59" s="136"/>
      <c r="H59" s="180"/>
    </row>
    <row r="60" spans="1:8" ht="16" thickTop="1">
      <c r="A60" s="219" t="s">
        <v>100</v>
      </c>
      <c r="B60" s="140" t="s">
        <v>143</v>
      </c>
      <c r="C60" s="141">
        <v>315</v>
      </c>
      <c r="D60" s="142">
        <v>98.746081504702204</v>
      </c>
      <c r="E60" s="142">
        <v>98.746081504702204</v>
      </c>
      <c r="F60" s="143">
        <v>98.746081504702204</v>
      </c>
      <c r="G60" s="136"/>
      <c r="H60" s="180"/>
    </row>
    <row r="61" spans="1:8">
      <c r="A61" s="220"/>
      <c r="B61" s="144" t="s">
        <v>144</v>
      </c>
      <c r="C61" s="145">
        <v>4</v>
      </c>
      <c r="D61" s="146">
        <v>1.2539184952978055</v>
      </c>
      <c r="E61" s="146">
        <v>1.2539184952978055</v>
      </c>
      <c r="F61" s="147">
        <v>100</v>
      </c>
      <c r="G61" s="136"/>
      <c r="H61" s="180"/>
    </row>
    <row r="62" spans="1:8" ht="16" thickBot="1">
      <c r="A62" s="221"/>
      <c r="B62" s="148" t="s">
        <v>107</v>
      </c>
      <c r="C62" s="149">
        <v>319</v>
      </c>
      <c r="D62" s="150">
        <v>100</v>
      </c>
      <c r="E62" s="150">
        <v>100</v>
      </c>
      <c r="F62" s="151"/>
      <c r="G62" s="136"/>
    </row>
    <row r="63" spans="1:8" ht="16" thickTop="1">
      <c r="A63" s="136"/>
      <c r="B63" s="136"/>
      <c r="C63" s="136"/>
      <c r="D63" s="136"/>
      <c r="E63" s="136"/>
      <c r="F63" s="136"/>
      <c r="G63" s="136"/>
    </row>
    <row r="64" spans="1:8" ht="15.75" customHeight="1" thickBot="1">
      <c r="A64" s="225" t="s">
        <v>184</v>
      </c>
      <c r="B64" s="225"/>
      <c r="C64" s="225"/>
      <c r="D64" s="225"/>
      <c r="E64" s="225"/>
      <c r="F64" s="225"/>
      <c r="G64" s="136"/>
      <c r="H64" s="180"/>
    </row>
    <row r="65" spans="1:8" ht="29" thickTop="1" thickBot="1">
      <c r="A65" s="222" t="s">
        <v>95</v>
      </c>
      <c r="B65" s="223"/>
      <c r="C65" s="137" t="s">
        <v>96</v>
      </c>
      <c r="D65" s="138" t="s">
        <v>97</v>
      </c>
      <c r="E65" s="138" t="s">
        <v>98</v>
      </c>
      <c r="F65" s="139" t="s">
        <v>99</v>
      </c>
      <c r="G65" s="136"/>
      <c r="H65" s="180"/>
    </row>
    <row r="66" spans="1:8" ht="16" thickTop="1">
      <c r="A66" s="219" t="s">
        <v>100</v>
      </c>
      <c r="B66" s="140" t="s">
        <v>143</v>
      </c>
      <c r="C66" s="141">
        <v>305</v>
      </c>
      <c r="D66" s="142">
        <v>95.611285266457685</v>
      </c>
      <c r="E66" s="142">
        <v>95.611285266457685</v>
      </c>
      <c r="F66" s="143">
        <v>95.611285266457685</v>
      </c>
      <c r="G66" s="136"/>
      <c r="H66" s="180"/>
    </row>
    <row r="67" spans="1:8">
      <c r="A67" s="220"/>
      <c r="B67" s="144" t="s">
        <v>144</v>
      </c>
      <c r="C67" s="145">
        <v>14</v>
      </c>
      <c r="D67" s="146">
        <v>4.3887147335423196</v>
      </c>
      <c r="E67" s="146">
        <v>4.3887147335423196</v>
      </c>
      <c r="F67" s="147">
        <v>100</v>
      </c>
      <c r="G67" s="136"/>
      <c r="H67" s="180"/>
    </row>
    <row r="68" spans="1:8" ht="16" thickBot="1">
      <c r="A68" s="221"/>
      <c r="B68" s="148" t="s">
        <v>107</v>
      </c>
      <c r="C68" s="149">
        <v>319</v>
      </c>
      <c r="D68" s="150">
        <v>100</v>
      </c>
      <c r="E68" s="150">
        <v>100</v>
      </c>
      <c r="F68" s="151"/>
      <c r="G68" s="136"/>
      <c r="H68" s="180"/>
    </row>
    <row r="69" spans="1:8" ht="16" thickTop="1">
      <c r="A69" s="136"/>
      <c r="B69" s="136"/>
      <c r="C69" s="136"/>
      <c r="D69" s="136"/>
      <c r="E69" s="136"/>
      <c r="F69" s="136"/>
      <c r="G69" s="136"/>
    </row>
    <row r="70" spans="1:8" ht="15.75" customHeight="1" thickBot="1">
      <c r="A70" s="225" t="s">
        <v>185</v>
      </c>
      <c r="B70" s="225"/>
      <c r="C70" s="225"/>
      <c r="D70" s="225"/>
      <c r="E70" s="225"/>
      <c r="F70" s="225"/>
      <c r="G70" s="136"/>
      <c r="H70" s="180"/>
    </row>
    <row r="71" spans="1:8" ht="29" thickTop="1" thickBot="1">
      <c r="A71" s="222" t="s">
        <v>95</v>
      </c>
      <c r="B71" s="223"/>
      <c r="C71" s="137" t="s">
        <v>96</v>
      </c>
      <c r="D71" s="138" t="s">
        <v>97</v>
      </c>
      <c r="E71" s="138" t="s">
        <v>98</v>
      </c>
      <c r="F71" s="139" t="s">
        <v>99</v>
      </c>
      <c r="G71" s="136"/>
      <c r="H71" s="180"/>
    </row>
    <row r="72" spans="1:8" ht="16" thickTop="1">
      <c r="A72" s="219" t="s">
        <v>100</v>
      </c>
      <c r="B72" s="140" t="s">
        <v>143</v>
      </c>
      <c r="C72" s="141">
        <v>295</v>
      </c>
      <c r="D72" s="142">
        <v>92.476489028213166</v>
      </c>
      <c r="E72" s="142">
        <v>92.476489028213166</v>
      </c>
      <c r="F72" s="143">
        <v>92.476489028213166</v>
      </c>
      <c r="G72" s="136"/>
      <c r="H72" s="180"/>
    </row>
    <row r="73" spans="1:8">
      <c r="A73" s="220"/>
      <c r="B73" s="144" t="s">
        <v>144</v>
      </c>
      <c r="C73" s="145">
        <v>24</v>
      </c>
      <c r="D73" s="146">
        <v>7.523510971786834</v>
      </c>
      <c r="E73" s="146">
        <v>7.523510971786834</v>
      </c>
      <c r="F73" s="147">
        <v>100</v>
      </c>
      <c r="G73" s="136"/>
      <c r="H73" s="180"/>
    </row>
    <row r="74" spans="1:8" ht="16" thickBot="1">
      <c r="A74" s="221"/>
      <c r="B74" s="148" t="s">
        <v>107</v>
      </c>
      <c r="C74" s="149">
        <v>319</v>
      </c>
      <c r="D74" s="150">
        <v>100</v>
      </c>
      <c r="E74" s="150">
        <v>100</v>
      </c>
      <c r="F74" s="151"/>
      <c r="G74" s="136"/>
      <c r="H74" s="180"/>
    </row>
    <row r="75" spans="1:8" ht="16" thickTop="1">
      <c r="A75" s="136"/>
      <c r="B75" s="136"/>
      <c r="C75" s="136"/>
      <c r="D75" s="136"/>
      <c r="E75" s="136"/>
      <c r="F75" s="136"/>
      <c r="G75" s="136"/>
    </row>
    <row r="76" spans="1:8" ht="15.75" customHeight="1" thickBot="1">
      <c r="A76" s="225" t="s">
        <v>186</v>
      </c>
      <c r="B76" s="225"/>
      <c r="C76" s="225"/>
      <c r="D76" s="225"/>
      <c r="E76" s="225"/>
      <c r="F76" s="225"/>
      <c r="G76" s="136"/>
      <c r="H76" s="180"/>
    </row>
    <row r="77" spans="1:8" ht="29" thickTop="1" thickBot="1">
      <c r="A77" s="222" t="s">
        <v>95</v>
      </c>
      <c r="B77" s="223"/>
      <c r="C77" s="137" t="s">
        <v>96</v>
      </c>
      <c r="D77" s="138" t="s">
        <v>97</v>
      </c>
      <c r="E77" s="138" t="s">
        <v>98</v>
      </c>
      <c r="F77" s="139" t="s">
        <v>99</v>
      </c>
      <c r="G77" s="136"/>
      <c r="H77" s="180"/>
    </row>
    <row r="78" spans="1:8" ht="16" thickTop="1">
      <c r="A78" s="219" t="s">
        <v>100</v>
      </c>
      <c r="B78" s="140" t="s">
        <v>143</v>
      </c>
      <c r="C78" s="141">
        <v>317</v>
      </c>
      <c r="D78" s="142">
        <v>99.373040752351088</v>
      </c>
      <c r="E78" s="142">
        <v>99.373040752351088</v>
      </c>
      <c r="F78" s="143">
        <v>99.373040752351088</v>
      </c>
      <c r="G78" s="136"/>
      <c r="H78" s="180"/>
    </row>
    <row r="79" spans="1:8">
      <c r="A79" s="220"/>
      <c r="B79" s="144" t="s">
        <v>144</v>
      </c>
      <c r="C79" s="145">
        <v>2</v>
      </c>
      <c r="D79" s="154">
        <v>0.62695924764890276</v>
      </c>
      <c r="E79" s="154">
        <v>0.62695924764890276</v>
      </c>
      <c r="F79" s="147">
        <v>100</v>
      </c>
      <c r="G79" s="136"/>
    </row>
    <row r="80" spans="1:8" ht="16" thickBot="1">
      <c r="A80" s="221"/>
      <c r="B80" s="148" t="s">
        <v>107</v>
      </c>
      <c r="C80" s="149">
        <v>319</v>
      </c>
      <c r="D80" s="150">
        <v>100</v>
      </c>
      <c r="E80" s="150">
        <v>100</v>
      </c>
      <c r="F80" s="151"/>
      <c r="G80" s="136"/>
    </row>
    <row r="81" spans="1:8" ht="16" thickTop="1"/>
    <row r="82" spans="1:8">
      <c r="A82" s="167" t="s">
        <v>187</v>
      </c>
      <c r="B82" s="167"/>
      <c r="C82" s="167"/>
      <c r="D82" s="167"/>
      <c r="E82" s="167"/>
      <c r="F82" s="167"/>
    </row>
    <row r="83" spans="1:8" ht="15.75" customHeight="1" thickBot="1">
      <c r="A83" s="225" t="s">
        <v>188</v>
      </c>
      <c r="B83" s="225"/>
      <c r="C83" s="225"/>
      <c r="D83" s="225"/>
      <c r="E83" s="225"/>
      <c r="F83" s="225"/>
      <c r="G83" s="136"/>
      <c r="H83" s="180"/>
    </row>
    <row r="84" spans="1:8" ht="29" thickTop="1" thickBot="1">
      <c r="A84" s="222" t="s">
        <v>95</v>
      </c>
      <c r="B84" s="223"/>
      <c r="C84" s="137" t="s">
        <v>96</v>
      </c>
      <c r="D84" s="138" t="s">
        <v>97</v>
      </c>
      <c r="E84" s="138" t="s">
        <v>98</v>
      </c>
      <c r="F84" s="139" t="s">
        <v>99</v>
      </c>
      <c r="G84" s="136"/>
      <c r="H84" s="180"/>
    </row>
    <row r="85" spans="1:8" ht="16" thickTop="1">
      <c r="A85" s="219" t="s">
        <v>100</v>
      </c>
      <c r="B85" s="140" t="s">
        <v>143</v>
      </c>
      <c r="C85" s="141">
        <v>173</v>
      </c>
      <c r="D85" s="142">
        <v>54.231974921630098</v>
      </c>
      <c r="E85" s="142">
        <v>88.265306122448976</v>
      </c>
      <c r="F85" s="143">
        <v>88.265306122448976</v>
      </c>
      <c r="G85" s="136"/>
      <c r="H85" s="180"/>
    </row>
    <row r="86" spans="1:8">
      <c r="A86" s="220"/>
      <c r="B86" s="144" t="s">
        <v>144</v>
      </c>
      <c r="C86" s="145">
        <v>18</v>
      </c>
      <c r="D86" s="146">
        <v>5.6426332288401255</v>
      </c>
      <c r="E86" s="146">
        <v>9.183673469387756</v>
      </c>
      <c r="F86" s="147">
        <v>97.448979591836732</v>
      </c>
      <c r="G86" s="136"/>
      <c r="H86" s="180"/>
    </row>
    <row r="87" spans="1:8">
      <c r="A87" s="220"/>
      <c r="B87" s="144" t="s">
        <v>145</v>
      </c>
      <c r="C87" s="145">
        <v>3</v>
      </c>
      <c r="D87" s="154">
        <v>0.94043887147335425</v>
      </c>
      <c r="E87" s="146">
        <v>1.5306122448979591</v>
      </c>
      <c r="F87" s="147">
        <v>98.979591836734699</v>
      </c>
      <c r="G87" s="136"/>
      <c r="H87" s="180"/>
    </row>
    <row r="88" spans="1:8">
      <c r="A88" s="220"/>
      <c r="B88" s="144" t="s">
        <v>146</v>
      </c>
      <c r="C88" s="145">
        <v>2</v>
      </c>
      <c r="D88" s="154">
        <v>0.62695924764890276</v>
      </c>
      <c r="E88" s="146">
        <v>1.0204081632653061</v>
      </c>
      <c r="F88" s="147">
        <v>100</v>
      </c>
      <c r="G88" s="136"/>
      <c r="H88" s="180"/>
    </row>
    <row r="89" spans="1:8">
      <c r="A89" s="220"/>
      <c r="B89" s="153" t="s">
        <v>107</v>
      </c>
      <c r="C89" s="145">
        <v>196</v>
      </c>
      <c r="D89" s="146">
        <v>61.442006269592476</v>
      </c>
      <c r="E89" s="146">
        <v>100</v>
      </c>
      <c r="F89" s="155"/>
      <c r="G89" s="136"/>
      <c r="H89" s="180"/>
    </row>
    <row r="90" spans="1:8">
      <c r="A90" s="156" t="s">
        <v>108</v>
      </c>
      <c r="B90" s="153" t="s">
        <v>109</v>
      </c>
      <c r="C90" s="145">
        <v>123</v>
      </c>
      <c r="D90" s="146">
        <v>38.557993730407524</v>
      </c>
      <c r="E90" s="157"/>
      <c r="F90" s="155"/>
      <c r="G90" s="136"/>
    </row>
    <row r="91" spans="1:8" ht="16" thickBot="1">
      <c r="A91" s="221" t="s">
        <v>107</v>
      </c>
      <c r="B91" s="224"/>
      <c r="C91" s="149">
        <v>319</v>
      </c>
      <c r="D91" s="150">
        <v>100</v>
      </c>
      <c r="E91" s="158"/>
      <c r="F91" s="151"/>
      <c r="G91" s="136"/>
    </row>
    <row r="92" spans="1:8" ht="16" thickTop="1"/>
    <row r="93" spans="1:8">
      <c r="A93" s="167" t="s">
        <v>189</v>
      </c>
      <c r="B93" s="167"/>
      <c r="C93" s="167"/>
      <c r="D93" s="167"/>
      <c r="E93" s="167"/>
      <c r="F93" s="167"/>
    </row>
    <row r="94" spans="1:8" ht="15.75" customHeight="1" thickBot="1">
      <c r="A94" s="225" t="s">
        <v>190</v>
      </c>
      <c r="B94" s="225"/>
      <c r="C94" s="225"/>
      <c r="D94" s="225"/>
      <c r="E94" s="225"/>
      <c r="F94" s="225"/>
      <c r="G94" s="136"/>
      <c r="H94" s="180"/>
    </row>
    <row r="95" spans="1:8" ht="29" thickTop="1" thickBot="1">
      <c r="A95" s="222" t="s">
        <v>95</v>
      </c>
      <c r="B95" s="223"/>
      <c r="C95" s="137" t="s">
        <v>96</v>
      </c>
      <c r="D95" s="138" t="s">
        <v>97</v>
      </c>
      <c r="E95" s="138" t="s">
        <v>98</v>
      </c>
      <c r="F95" s="139" t="s">
        <v>99</v>
      </c>
      <c r="G95" s="136"/>
      <c r="H95" s="180"/>
    </row>
    <row r="96" spans="1:8" ht="27" thickTop="1">
      <c r="A96" s="219" t="s">
        <v>100</v>
      </c>
      <c r="B96" s="152" t="s">
        <v>192</v>
      </c>
      <c r="C96" s="141">
        <v>146</v>
      </c>
      <c r="D96" s="142">
        <v>45.768025078369909</v>
      </c>
      <c r="E96" s="142">
        <v>45.768025078369909</v>
      </c>
      <c r="F96" s="143">
        <v>45.768025078369909</v>
      </c>
      <c r="G96" s="136"/>
      <c r="H96" s="180"/>
    </row>
    <row r="97" spans="1:8">
      <c r="A97" s="220"/>
      <c r="B97" s="153" t="s">
        <v>191</v>
      </c>
      <c r="C97" s="145">
        <v>173</v>
      </c>
      <c r="D97" s="146">
        <v>54.231974921630098</v>
      </c>
      <c r="E97" s="146">
        <v>54.231974921630098</v>
      </c>
      <c r="F97" s="147">
        <v>100</v>
      </c>
      <c r="G97" s="136"/>
      <c r="H97" s="180"/>
    </row>
    <row r="98" spans="1:8" ht="16" thickBot="1">
      <c r="A98" s="221"/>
      <c r="B98" s="148" t="s">
        <v>107</v>
      </c>
      <c r="C98" s="149">
        <v>319</v>
      </c>
      <c r="D98" s="150">
        <v>100</v>
      </c>
      <c r="E98" s="150">
        <v>100</v>
      </c>
      <c r="F98" s="151"/>
      <c r="G98" s="136"/>
      <c r="H98" s="180"/>
    </row>
    <row r="99" spans="1:8" ht="16" thickTop="1"/>
    <row r="102" spans="1:8">
      <c r="A102" s="167" t="s">
        <v>193</v>
      </c>
      <c r="B102" s="167"/>
      <c r="C102" s="167"/>
      <c r="D102" s="167"/>
      <c r="E102" s="167"/>
      <c r="F102" s="167"/>
    </row>
    <row r="103" spans="1:8" ht="15.75" customHeight="1" thickBot="1">
      <c r="A103" s="225" t="s">
        <v>177</v>
      </c>
      <c r="B103" s="225"/>
      <c r="C103" s="225"/>
      <c r="D103" s="225"/>
      <c r="E103" s="225"/>
      <c r="F103" s="225"/>
      <c r="G103" s="136"/>
      <c r="H103" s="180"/>
    </row>
    <row r="104" spans="1:8" ht="29" thickTop="1" thickBot="1">
      <c r="A104" s="222" t="s">
        <v>95</v>
      </c>
      <c r="B104" s="223"/>
      <c r="C104" s="137" t="s">
        <v>96</v>
      </c>
      <c r="D104" s="138" t="s">
        <v>97</v>
      </c>
      <c r="E104" s="138" t="s">
        <v>98</v>
      </c>
      <c r="F104" s="139" t="s">
        <v>99</v>
      </c>
      <c r="G104" s="136"/>
      <c r="H104" s="180"/>
    </row>
    <row r="105" spans="1:8" ht="16" thickTop="1">
      <c r="A105" s="219" t="s">
        <v>100</v>
      </c>
      <c r="B105" s="163" t="s">
        <v>178</v>
      </c>
      <c r="C105" s="164">
        <v>196</v>
      </c>
      <c r="D105" s="142">
        <v>61.442006269592476</v>
      </c>
      <c r="E105" s="142">
        <v>61.442006269592476</v>
      </c>
      <c r="F105" s="143">
        <v>61.442006269592476</v>
      </c>
      <c r="G105" s="136"/>
      <c r="H105" s="180"/>
    </row>
    <row r="106" spans="1:8">
      <c r="A106" s="220"/>
      <c r="B106" s="153" t="s">
        <v>177</v>
      </c>
      <c r="C106" s="145">
        <v>123</v>
      </c>
      <c r="D106" s="146">
        <v>38.557993730407524</v>
      </c>
      <c r="E106" s="146">
        <v>38.557993730407524</v>
      </c>
      <c r="F106" s="147">
        <v>100</v>
      </c>
      <c r="G106" s="136"/>
      <c r="H106" s="180"/>
    </row>
    <row r="107" spans="1:8" ht="16" thickBot="1">
      <c r="A107" s="221"/>
      <c r="B107" s="148" t="s">
        <v>107</v>
      </c>
      <c r="C107" s="149">
        <v>319</v>
      </c>
      <c r="D107" s="150">
        <v>100</v>
      </c>
      <c r="E107" s="150">
        <v>100</v>
      </c>
      <c r="F107" s="151"/>
      <c r="G107" s="136"/>
      <c r="H107" s="180"/>
    </row>
    <row r="108" spans="1:8" ht="16" thickTop="1">
      <c r="A108" s="136"/>
      <c r="B108" s="136"/>
      <c r="C108" s="136"/>
      <c r="D108" s="136"/>
      <c r="E108" s="136"/>
      <c r="F108" s="136"/>
      <c r="G108" s="136"/>
    </row>
    <row r="109" spans="1:8" ht="16" thickBot="1">
      <c r="A109" s="225" t="s">
        <v>188</v>
      </c>
      <c r="B109" s="225"/>
      <c r="C109" s="225"/>
      <c r="D109" s="225"/>
      <c r="E109" s="225"/>
      <c r="F109" s="225"/>
      <c r="G109" s="136"/>
    </row>
    <row r="110" spans="1:8" ht="26.25" customHeight="1" thickTop="1" thickBot="1">
      <c r="A110" s="222" t="s">
        <v>95</v>
      </c>
      <c r="B110" s="223"/>
      <c r="C110" s="137" t="s">
        <v>96</v>
      </c>
      <c r="D110" s="138" t="s">
        <v>97</v>
      </c>
      <c r="E110" s="138" t="s">
        <v>98</v>
      </c>
      <c r="F110" s="139" t="s">
        <v>99</v>
      </c>
      <c r="G110" s="136"/>
      <c r="H110" s="180"/>
    </row>
    <row r="111" spans="1:8" ht="16" thickTop="1">
      <c r="A111" s="219" t="s">
        <v>100</v>
      </c>
      <c r="B111" s="159" t="s">
        <v>143</v>
      </c>
      <c r="C111" s="160">
        <v>173</v>
      </c>
      <c r="D111" s="142">
        <v>54.231974921630098</v>
      </c>
      <c r="E111" s="142">
        <v>88.265306122448976</v>
      </c>
      <c r="F111" s="143">
        <v>88.265306122448976</v>
      </c>
      <c r="G111" s="136"/>
      <c r="H111" s="180"/>
    </row>
    <row r="112" spans="1:8">
      <c r="A112" s="220"/>
      <c r="B112" s="144" t="s">
        <v>144</v>
      </c>
      <c r="C112" s="145">
        <v>18</v>
      </c>
      <c r="D112" s="146">
        <v>5.6426332288401255</v>
      </c>
      <c r="E112" s="146">
        <v>9.183673469387756</v>
      </c>
      <c r="F112" s="147">
        <v>97.448979591836732</v>
      </c>
      <c r="G112" s="136"/>
      <c r="H112" s="180"/>
    </row>
    <row r="113" spans="1:8">
      <c r="A113" s="220"/>
      <c r="B113" s="144" t="s">
        <v>145</v>
      </c>
      <c r="C113" s="145">
        <v>3</v>
      </c>
      <c r="D113" s="154">
        <v>0.94043887147335425</v>
      </c>
      <c r="E113" s="146">
        <v>1.5306122448979591</v>
      </c>
      <c r="F113" s="147">
        <v>98.979591836734699</v>
      </c>
      <c r="G113" s="136"/>
      <c r="H113" s="180"/>
    </row>
    <row r="114" spans="1:8">
      <c r="A114" s="220"/>
      <c r="B114" s="144" t="s">
        <v>146</v>
      </c>
      <c r="C114" s="145">
        <v>2</v>
      </c>
      <c r="D114" s="154">
        <v>0.62695924764890276</v>
      </c>
      <c r="E114" s="146">
        <v>1.0204081632653061</v>
      </c>
      <c r="F114" s="147">
        <v>100</v>
      </c>
      <c r="G114" s="136"/>
      <c r="H114" s="180"/>
    </row>
    <row r="115" spans="1:8">
      <c r="A115" s="220"/>
      <c r="B115" s="165" t="s">
        <v>107</v>
      </c>
      <c r="C115" s="166">
        <v>196</v>
      </c>
      <c r="D115" s="146">
        <v>61.442006269592476</v>
      </c>
      <c r="E115" s="146">
        <v>100</v>
      </c>
      <c r="F115" s="155"/>
      <c r="G115" s="136"/>
      <c r="H115" s="180"/>
    </row>
    <row r="116" spans="1:8">
      <c r="A116" s="156" t="s">
        <v>108</v>
      </c>
      <c r="B116" s="153" t="s">
        <v>109</v>
      </c>
      <c r="C116" s="145">
        <v>123</v>
      </c>
      <c r="D116" s="146">
        <v>38.557993730407524</v>
      </c>
      <c r="E116" s="157"/>
      <c r="F116" s="155"/>
      <c r="G116" s="136"/>
      <c r="H116" s="180"/>
    </row>
    <row r="117" spans="1:8" ht="16" thickBot="1">
      <c r="A117" s="221" t="s">
        <v>107</v>
      </c>
      <c r="B117" s="224"/>
      <c r="C117" s="149">
        <v>319</v>
      </c>
      <c r="D117" s="150">
        <v>100</v>
      </c>
      <c r="E117" s="158"/>
      <c r="F117" s="151"/>
      <c r="G117" s="136"/>
    </row>
    <row r="118" spans="1:8" ht="16" thickTop="1">
      <c r="A118" s="136"/>
      <c r="B118" s="136"/>
      <c r="C118" s="136"/>
      <c r="D118" s="136"/>
      <c r="E118" s="136"/>
      <c r="F118" s="136"/>
      <c r="G118" s="136"/>
    </row>
    <row r="119" spans="1:8" ht="15.75" customHeight="1" thickBot="1">
      <c r="A119" s="225" t="s">
        <v>190</v>
      </c>
      <c r="B119" s="225"/>
      <c r="C119" s="225"/>
      <c r="D119" s="225"/>
      <c r="E119" s="225"/>
      <c r="F119" s="225"/>
      <c r="G119" s="136"/>
      <c r="H119" s="180"/>
    </row>
    <row r="120" spans="1:8" ht="29" thickTop="1" thickBot="1">
      <c r="A120" s="222" t="s">
        <v>95</v>
      </c>
      <c r="B120" s="223"/>
      <c r="C120" s="137" t="s">
        <v>96</v>
      </c>
      <c r="D120" s="138" t="s">
        <v>97</v>
      </c>
      <c r="E120" s="138" t="s">
        <v>98</v>
      </c>
      <c r="F120" s="139" t="s">
        <v>99</v>
      </c>
      <c r="G120" s="136"/>
      <c r="H120" s="180"/>
    </row>
    <row r="121" spans="1:8" ht="27" thickTop="1">
      <c r="A121" s="219" t="s">
        <v>100</v>
      </c>
      <c r="B121" s="152" t="s">
        <v>194</v>
      </c>
      <c r="C121" s="141">
        <v>146</v>
      </c>
      <c r="D121" s="142">
        <v>45.768025078369909</v>
      </c>
      <c r="E121" s="142">
        <v>45.768025078369909</v>
      </c>
      <c r="F121" s="143">
        <v>45.768025078369909</v>
      </c>
      <c r="G121" s="136"/>
      <c r="H121" s="180"/>
    </row>
    <row r="122" spans="1:8">
      <c r="A122" s="220"/>
      <c r="B122" s="161" t="s">
        <v>191</v>
      </c>
      <c r="C122" s="162">
        <v>173</v>
      </c>
      <c r="D122" s="146">
        <v>54.231974921630098</v>
      </c>
      <c r="E122" s="146">
        <v>54.231974921630098</v>
      </c>
      <c r="F122" s="147">
        <v>100</v>
      </c>
      <c r="G122" s="136"/>
      <c r="H122" s="180"/>
    </row>
    <row r="123" spans="1:8" ht="16" thickBot="1">
      <c r="A123" s="221"/>
      <c r="B123" s="148" t="s">
        <v>107</v>
      </c>
      <c r="C123" s="149">
        <v>319</v>
      </c>
      <c r="D123" s="150">
        <v>100</v>
      </c>
      <c r="E123" s="150">
        <v>100</v>
      </c>
      <c r="F123" s="151"/>
      <c r="G123" s="136"/>
      <c r="H123" s="180"/>
    </row>
    <row r="124" spans="1:8" ht="16" thickTop="1"/>
  </sheetData>
  <mergeCells count="56">
    <mergeCell ref="A2:F2"/>
    <mergeCell ref="A3:B3"/>
    <mergeCell ref="A4:A6"/>
    <mergeCell ref="A27:B27"/>
    <mergeCell ref="A28:A30"/>
    <mergeCell ref="A16:A18"/>
    <mergeCell ref="A20:F20"/>
    <mergeCell ref="A21:B21"/>
    <mergeCell ref="A22:A24"/>
    <mergeCell ref="A26:F26"/>
    <mergeCell ref="A8:F8"/>
    <mergeCell ref="A9:B9"/>
    <mergeCell ref="A10:A12"/>
    <mergeCell ref="A14:F14"/>
    <mergeCell ref="A15:B15"/>
    <mergeCell ref="A52:F52"/>
    <mergeCell ref="A53:B53"/>
    <mergeCell ref="A64:F64"/>
    <mergeCell ref="A65:B65"/>
    <mergeCell ref="A66:A68"/>
    <mergeCell ref="A54:A56"/>
    <mergeCell ref="A58:F58"/>
    <mergeCell ref="A59:B59"/>
    <mergeCell ref="A60:A62"/>
    <mergeCell ref="A33:F33"/>
    <mergeCell ref="A34:B34"/>
    <mergeCell ref="A46:F46"/>
    <mergeCell ref="A47:B47"/>
    <mergeCell ref="A48:A50"/>
    <mergeCell ref="A35:A37"/>
    <mergeCell ref="A40:F40"/>
    <mergeCell ref="A41:B41"/>
    <mergeCell ref="A42:A44"/>
    <mergeCell ref="A83:F83"/>
    <mergeCell ref="A103:F103"/>
    <mergeCell ref="A78:A80"/>
    <mergeCell ref="A70:F70"/>
    <mergeCell ref="A71:B71"/>
    <mergeCell ref="A72:A74"/>
    <mergeCell ref="A76:F76"/>
    <mergeCell ref="A77:B77"/>
    <mergeCell ref="A104:B104"/>
    <mergeCell ref="A105:A107"/>
    <mergeCell ref="A109:F109"/>
    <mergeCell ref="A96:A98"/>
    <mergeCell ref="A84:B84"/>
    <mergeCell ref="A85:A89"/>
    <mergeCell ref="A91:B91"/>
    <mergeCell ref="A94:F94"/>
    <mergeCell ref="A95:B95"/>
    <mergeCell ref="A121:A123"/>
    <mergeCell ref="A110:B110"/>
    <mergeCell ref="A111:A115"/>
    <mergeCell ref="A117:B117"/>
    <mergeCell ref="A119:F119"/>
    <mergeCell ref="A120:B1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zoomScale="90" zoomScaleNormal="90" workbookViewId="0">
      <selection activeCell="K23" sqref="K23"/>
    </sheetView>
  </sheetViews>
  <sheetFormatPr baseColWidth="10" defaultColWidth="8.83203125" defaultRowHeight="15"/>
  <cols>
    <col min="2" max="2" width="16.83203125" customWidth="1"/>
  </cols>
  <sheetData>
    <row r="1" spans="1:7">
      <c r="A1" s="24" t="s">
        <v>93</v>
      </c>
      <c r="B1" s="24"/>
      <c r="C1" s="24"/>
      <c r="D1" s="24"/>
      <c r="E1" s="24"/>
      <c r="F1" s="24"/>
      <c r="G1" s="24"/>
    </row>
    <row r="2" spans="1:7">
      <c r="A2" s="24"/>
      <c r="B2" s="24"/>
      <c r="C2" s="24"/>
      <c r="D2" s="24"/>
      <c r="E2" s="24"/>
      <c r="F2" s="24"/>
      <c r="G2" s="24"/>
    </row>
    <row r="3" spans="1:7" ht="16" thickBot="1">
      <c r="A3" s="226" t="s">
        <v>94</v>
      </c>
      <c r="B3" s="226"/>
      <c r="C3" s="226"/>
      <c r="D3" s="226"/>
      <c r="E3" s="226"/>
      <c r="F3" s="226"/>
      <c r="G3" s="25"/>
    </row>
    <row r="4" spans="1:7" ht="29" thickTop="1" thickBot="1">
      <c r="A4" s="227" t="s">
        <v>95</v>
      </c>
      <c r="B4" s="228"/>
      <c r="C4" s="2" t="s">
        <v>96</v>
      </c>
      <c r="D4" s="3" t="s">
        <v>97</v>
      </c>
      <c r="E4" s="3" t="s">
        <v>98</v>
      </c>
      <c r="F4" s="4" t="s">
        <v>99</v>
      </c>
      <c r="G4" s="25"/>
    </row>
    <row r="5" spans="1:7" ht="16" thickTop="1">
      <c r="A5" s="229" t="s">
        <v>100</v>
      </c>
      <c r="B5" s="5" t="s">
        <v>101</v>
      </c>
      <c r="C5" s="6">
        <v>32</v>
      </c>
      <c r="D5" s="7">
        <v>26.666666666666668</v>
      </c>
      <c r="E5" s="7">
        <v>28.318584070796462</v>
      </c>
      <c r="F5" s="8">
        <v>28.318584070796462</v>
      </c>
      <c r="G5" s="25"/>
    </row>
    <row r="6" spans="1:7">
      <c r="A6" s="230"/>
      <c r="B6" s="9" t="s">
        <v>102</v>
      </c>
      <c r="C6" s="10">
        <v>10</v>
      </c>
      <c r="D6" s="11">
        <v>8.3333333333333321</v>
      </c>
      <c r="E6" s="11">
        <v>8.8495575221238933</v>
      </c>
      <c r="F6" s="12">
        <v>37.168141592920357</v>
      </c>
      <c r="G6" s="25"/>
    </row>
    <row r="7" spans="1:7">
      <c r="A7" s="230"/>
      <c r="B7" s="9" t="s">
        <v>103</v>
      </c>
      <c r="C7" s="10">
        <v>14</v>
      </c>
      <c r="D7" s="11">
        <v>11.666666666666666</v>
      </c>
      <c r="E7" s="11">
        <v>12.389380530973451</v>
      </c>
      <c r="F7" s="12">
        <v>49.557522123893804</v>
      </c>
      <c r="G7" s="25"/>
    </row>
    <row r="8" spans="1:7">
      <c r="A8" s="230"/>
      <c r="B8" s="9" t="s">
        <v>104</v>
      </c>
      <c r="C8" s="10">
        <v>39</v>
      </c>
      <c r="D8" s="11">
        <v>32.5</v>
      </c>
      <c r="E8" s="11">
        <v>34.513274336283182</v>
      </c>
      <c r="F8" s="12">
        <v>84.070796460176993</v>
      </c>
      <c r="G8" s="25"/>
    </row>
    <row r="9" spans="1:7">
      <c r="A9" s="230"/>
      <c r="B9" s="9" t="s">
        <v>105</v>
      </c>
      <c r="C9" s="10">
        <v>17</v>
      </c>
      <c r="D9" s="11">
        <v>14.166666666666666</v>
      </c>
      <c r="E9" s="11">
        <v>15.044247787610621</v>
      </c>
      <c r="F9" s="12">
        <v>99.115044247787608</v>
      </c>
      <c r="G9" s="25"/>
    </row>
    <row r="10" spans="1:7">
      <c r="A10" s="230"/>
      <c r="B10" s="21" t="s">
        <v>106</v>
      </c>
      <c r="C10" s="22">
        <v>1</v>
      </c>
      <c r="D10" s="13">
        <v>0.83333333333333337</v>
      </c>
      <c r="E10" s="13">
        <v>0.88495575221238942</v>
      </c>
      <c r="F10" s="12">
        <v>100</v>
      </c>
      <c r="G10" s="25"/>
    </row>
    <row r="11" spans="1:7">
      <c r="A11" s="230"/>
      <c r="B11" s="9" t="s">
        <v>107</v>
      </c>
      <c r="C11" s="10">
        <v>113</v>
      </c>
      <c r="D11" s="11">
        <v>94.166666666666671</v>
      </c>
      <c r="E11" s="11">
        <v>100</v>
      </c>
      <c r="F11" s="14"/>
      <c r="G11" s="25"/>
    </row>
    <row r="12" spans="1:7">
      <c r="A12" s="15" t="s">
        <v>108</v>
      </c>
      <c r="B12" s="9" t="s">
        <v>109</v>
      </c>
      <c r="C12" s="10">
        <v>7</v>
      </c>
      <c r="D12" s="11">
        <v>5.833333333333333</v>
      </c>
      <c r="E12" s="16"/>
      <c r="F12" s="14"/>
      <c r="G12" s="25"/>
    </row>
    <row r="13" spans="1:7" ht="16" thickBot="1">
      <c r="A13" s="231" t="s">
        <v>107</v>
      </c>
      <c r="B13" s="232"/>
      <c r="C13" s="17">
        <v>120</v>
      </c>
      <c r="D13" s="18">
        <v>100</v>
      </c>
      <c r="E13" s="19"/>
      <c r="F13" s="20"/>
      <c r="G13" s="25"/>
    </row>
    <row r="14" spans="1:7">
      <c r="A14" s="24"/>
      <c r="B14" s="24"/>
      <c r="C14" s="24"/>
      <c r="D14" s="24"/>
      <c r="E14" s="24"/>
      <c r="F14" s="24"/>
      <c r="G14" s="24"/>
    </row>
    <row r="15" spans="1:7">
      <c r="A15" s="23"/>
      <c r="B15" s="23"/>
      <c r="C15" s="23"/>
      <c r="D15" s="23"/>
      <c r="E15" s="23"/>
      <c r="F15" s="23"/>
      <c r="G15" s="23"/>
    </row>
  </sheetData>
  <mergeCells count="4">
    <mergeCell ref="A3:F3"/>
    <mergeCell ref="A4:B4"/>
    <mergeCell ref="A5:A11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29"/>
  <sheetViews>
    <sheetView workbookViewId="0">
      <selection activeCell="K11" sqref="K11"/>
    </sheetView>
  </sheetViews>
  <sheetFormatPr baseColWidth="10" defaultColWidth="8.83203125" defaultRowHeight="15"/>
  <sheetData>
    <row r="3" spans="1:1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8">
      <c r="A4" s="116" t="s">
        <v>168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16" thickBot="1">
      <c r="A6" s="233" t="s">
        <v>147</v>
      </c>
      <c r="B6" s="233"/>
      <c r="C6" s="233"/>
      <c r="D6" s="233"/>
      <c r="E6" s="87"/>
      <c r="F6" s="87"/>
      <c r="G6" s="87"/>
      <c r="H6" s="87"/>
      <c r="I6" s="87"/>
      <c r="J6" s="87"/>
      <c r="K6" s="87"/>
      <c r="L6" s="87"/>
      <c r="M6" s="87"/>
    </row>
    <row r="7" spans="1:13" ht="17" thickTop="1" thickBot="1">
      <c r="A7" s="235" t="s">
        <v>95</v>
      </c>
      <c r="B7" s="236"/>
      <c r="C7" s="88" t="s">
        <v>111</v>
      </c>
      <c r="D7" s="89" t="s">
        <v>148</v>
      </c>
      <c r="E7" s="87"/>
      <c r="F7" s="87"/>
      <c r="G7" s="87"/>
      <c r="H7" s="87"/>
      <c r="I7" s="87"/>
      <c r="J7" s="87"/>
      <c r="K7" s="87"/>
      <c r="L7" s="87"/>
      <c r="M7" s="87"/>
    </row>
    <row r="8" spans="1:13" ht="16" thickTop="1">
      <c r="A8" s="237" t="s">
        <v>149</v>
      </c>
      <c r="B8" s="90" t="s">
        <v>100</v>
      </c>
      <c r="C8" s="91">
        <v>271</v>
      </c>
      <c r="D8" s="92">
        <v>84.952978056426332</v>
      </c>
      <c r="E8" s="87"/>
      <c r="F8" s="87"/>
      <c r="G8" s="87"/>
      <c r="H8" s="87"/>
      <c r="I8" s="87"/>
      <c r="J8" s="87"/>
      <c r="K8" s="87"/>
      <c r="L8" s="87"/>
      <c r="M8" s="87"/>
    </row>
    <row r="9" spans="1:13">
      <c r="A9" s="238"/>
      <c r="B9" s="93" t="s">
        <v>167</v>
      </c>
      <c r="C9" s="94">
        <v>48</v>
      </c>
      <c r="D9" s="95">
        <v>15.047021943573668</v>
      </c>
      <c r="E9" s="87"/>
      <c r="F9" s="87"/>
      <c r="G9" s="87"/>
      <c r="H9" s="87"/>
      <c r="I9" s="87"/>
      <c r="J9" s="87"/>
      <c r="K9" s="87"/>
      <c r="L9" s="87"/>
      <c r="M9" s="87"/>
    </row>
    <row r="10" spans="1:13" ht="16" thickBot="1">
      <c r="A10" s="239"/>
      <c r="B10" s="96" t="s">
        <v>107</v>
      </c>
      <c r="C10" s="97">
        <v>319</v>
      </c>
      <c r="D10" s="98">
        <v>100</v>
      </c>
      <c r="E10" s="87"/>
      <c r="F10" s="87"/>
      <c r="G10" s="87"/>
      <c r="H10" s="87"/>
      <c r="I10" s="87"/>
      <c r="J10" s="87"/>
      <c r="K10" s="87"/>
      <c r="L10" s="87"/>
      <c r="M10" s="87"/>
    </row>
    <row r="11" spans="1:13" ht="16" thickTop="1">
      <c r="A11" s="240" t="s">
        <v>150</v>
      </c>
      <c r="B11" s="240"/>
      <c r="C11" s="240"/>
      <c r="D11" s="240"/>
      <c r="E11" s="87"/>
      <c r="F11" s="87"/>
      <c r="G11" s="87"/>
      <c r="H11" s="87"/>
      <c r="I11" s="87"/>
      <c r="J11" s="87"/>
      <c r="K11" s="87"/>
      <c r="L11" s="87"/>
      <c r="M11" s="87"/>
    </row>
    <row r="12" spans="1:1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ht="16" thickBot="1">
      <c r="A13" s="233" t="s">
        <v>151</v>
      </c>
      <c r="B13" s="233"/>
      <c r="C13" s="233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3" ht="68" thickTop="1" thickBot="1">
      <c r="A14" s="88" t="s">
        <v>152</v>
      </c>
      <c r="B14" s="99" t="s">
        <v>153</v>
      </c>
      <c r="C14" s="89" t="s">
        <v>154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3" ht="17" thickTop="1" thickBot="1">
      <c r="A15" s="100">
        <v>0.73919689843341752</v>
      </c>
      <c r="B15" s="101">
        <v>0.76782272223285519</v>
      </c>
      <c r="C15" s="102">
        <v>11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ht="16" thickTop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ht="16" thickBot="1">
      <c r="A17" s="233" t="s">
        <v>155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87"/>
    </row>
    <row r="18" spans="1:13" ht="29" thickTop="1" thickBot="1">
      <c r="A18" s="234" t="s">
        <v>95</v>
      </c>
      <c r="B18" s="88" t="s">
        <v>156</v>
      </c>
      <c r="C18" s="99" t="s">
        <v>157</v>
      </c>
      <c r="D18" s="99" t="s">
        <v>158</v>
      </c>
      <c r="E18" s="99" t="s">
        <v>159</v>
      </c>
      <c r="F18" s="99" t="s">
        <v>160</v>
      </c>
      <c r="G18" s="99" t="s">
        <v>161</v>
      </c>
      <c r="H18" s="99" t="s">
        <v>162</v>
      </c>
      <c r="I18" s="99" t="s">
        <v>163</v>
      </c>
      <c r="J18" s="99" t="s">
        <v>164</v>
      </c>
      <c r="K18" s="99" t="s">
        <v>165</v>
      </c>
      <c r="L18" s="89" t="s">
        <v>166</v>
      </c>
      <c r="M18" s="87"/>
    </row>
    <row r="19" spans="1:13" ht="27" thickTop="1">
      <c r="A19" s="103" t="s">
        <v>156</v>
      </c>
      <c r="B19" s="104">
        <v>1</v>
      </c>
      <c r="C19" s="105">
        <v>0.32557336837339862</v>
      </c>
      <c r="D19" s="105">
        <v>0.2351280133707076</v>
      </c>
      <c r="E19" s="105">
        <v>0.2364921192580757</v>
      </c>
      <c r="F19" s="105">
        <v>0.28712564671051688</v>
      </c>
      <c r="G19" s="105">
        <v>0.30018468157948364</v>
      </c>
      <c r="H19" s="105">
        <v>0.26841020006811811</v>
      </c>
      <c r="I19" s="105">
        <v>-7.6552486790112576E-2</v>
      </c>
      <c r="J19" s="105">
        <v>0.38198409545004547</v>
      </c>
      <c r="K19" s="105">
        <v>0.15130602683177763</v>
      </c>
      <c r="L19" s="106">
        <v>0.25486540123797069</v>
      </c>
      <c r="M19" s="87"/>
    </row>
    <row r="20" spans="1:13" ht="26">
      <c r="A20" s="107" t="s">
        <v>157</v>
      </c>
      <c r="B20" s="108">
        <v>0.32557336837339862</v>
      </c>
      <c r="C20" s="109">
        <v>1</v>
      </c>
      <c r="D20" s="110">
        <v>0.40382692419045907</v>
      </c>
      <c r="E20" s="110">
        <v>0.21774241192689323</v>
      </c>
      <c r="F20" s="110">
        <v>0.24781918261461147</v>
      </c>
      <c r="G20" s="110">
        <v>0.1904359081487072</v>
      </c>
      <c r="H20" s="110">
        <v>0.27223649592671834</v>
      </c>
      <c r="I20" s="110">
        <v>2.6185593301853268E-2</v>
      </c>
      <c r="J20" s="110">
        <v>0.21334549417378387</v>
      </c>
      <c r="K20" s="110">
        <v>3.8369618838108653E-2</v>
      </c>
      <c r="L20" s="111">
        <v>0.15234217663209254</v>
      </c>
      <c r="M20" s="87"/>
    </row>
    <row r="21" spans="1:13" ht="26">
      <c r="A21" s="107" t="s">
        <v>158</v>
      </c>
      <c r="B21" s="108">
        <v>0.2351280133707076</v>
      </c>
      <c r="C21" s="110">
        <v>0.40382692419045907</v>
      </c>
      <c r="D21" s="109">
        <v>1</v>
      </c>
      <c r="E21" s="110">
        <v>0.2256259365569524</v>
      </c>
      <c r="F21" s="110">
        <v>0.25126956439156006</v>
      </c>
      <c r="G21" s="110">
        <v>0.34376344919057861</v>
      </c>
      <c r="H21" s="110">
        <v>0.28070458634121082</v>
      </c>
      <c r="I21" s="110">
        <v>6.0603488590518437E-2</v>
      </c>
      <c r="J21" s="110">
        <v>0.19975979108892308</v>
      </c>
      <c r="K21" s="110">
        <v>-2.1476391092051161E-3</v>
      </c>
      <c r="L21" s="111">
        <v>0.23337496437842031</v>
      </c>
      <c r="M21" s="87"/>
    </row>
    <row r="22" spans="1:13" ht="26">
      <c r="A22" s="107" t="s">
        <v>159</v>
      </c>
      <c r="B22" s="108">
        <v>0.2364921192580757</v>
      </c>
      <c r="C22" s="110">
        <v>0.21774241192689323</v>
      </c>
      <c r="D22" s="110">
        <v>0.2256259365569524</v>
      </c>
      <c r="E22" s="109">
        <v>1</v>
      </c>
      <c r="F22" s="110">
        <v>0.64725593439379003</v>
      </c>
      <c r="G22" s="110">
        <v>0.36394202950111093</v>
      </c>
      <c r="H22" s="110">
        <v>0.38095683144777703</v>
      </c>
      <c r="I22" s="110">
        <v>-3.770350831716518E-2</v>
      </c>
      <c r="J22" s="110">
        <v>0.46832690888414596</v>
      </c>
      <c r="K22" s="110">
        <v>0.21012890393745409</v>
      </c>
      <c r="L22" s="111">
        <v>0.43687805401625124</v>
      </c>
      <c r="M22" s="87"/>
    </row>
    <row r="23" spans="1:13" ht="26">
      <c r="A23" s="107" t="s">
        <v>160</v>
      </c>
      <c r="B23" s="108">
        <v>0.28712564671051688</v>
      </c>
      <c r="C23" s="110">
        <v>0.24781918261461147</v>
      </c>
      <c r="D23" s="110">
        <v>0.25126956439156006</v>
      </c>
      <c r="E23" s="110">
        <v>0.64725593439379003</v>
      </c>
      <c r="F23" s="109">
        <v>1</v>
      </c>
      <c r="G23" s="110">
        <v>0.38464078083264208</v>
      </c>
      <c r="H23" s="110">
        <v>0.34849277726623301</v>
      </c>
      <c r="I23" s="110">
        <v>1.8634695462845383E-2</v>
      </c>
      <c r="J23" s="110">
        <v>0.4378892042471334</v>
      </c>
      <c r="K23" s="110">
        <v>0.26164132727871714</v>
      </c>
      <c r="L23" s="111">
        <v>0.40962640894132479</v>
      </c>
      <c r="M23" s="87"/>
    </row>
    <row r="24" spans="1:13" ht="26">
      <c r="A24" s="107" t="s">
        <v>161</v>
      </c>
      <c r="B24" s="108">
        <v>0.30018468157948364</v>
      </c>
      <c r="C24" s="110">
        <v>0.1904359081487072</v>
      </c>
      <c r="D24" s="110">
        <v>0.34376344919057861</v>
      </c>
      <c r="E24" s="110">
        <v>0.36394202950111093</v>
      </c>
      <c r="F24" s="110">
        <v>0.38464078083264208</v>
      </c>
      <c r="G24" s="109">
        <v>1</v>
      </c>
      <c r="H24" s="110">
        <v>0.32403343620501029</v>
      </c>
      <c r="I24" s="110">
        <v>0.1454318586904165</v>
      </c>
      <c r="J24" s="110">
        <v>0.2133385783193385</v>
      </c>
      <c r="K24" s="110">
        <v>0.19154586385076922</v>
      </c>
      <c r="L24" s="111">
        <v>0.30351978173145533</v>
      </c>
      <c r="M24" s="87"/>
    </row>
    <row r="25" spans="1:13" ht="26">
      <c r="A25" s="107" t="s">
        <v>162</v>
      </c>
      <c r="B25" s="108">
        <v>0.26841020006811811</v>
      </c>
      <c r="C25" s="110">
        <v>0.27223649592671834</v>
      </c>
      <c r="D25" s="110">
        <v>0.28070458634121082</v>
      </c>
      <c r="E25" s="110">
        <v>0.38095683144777703</v>
      </c>
      <c r="F25" s="110">
        <v>0.34849277726623301</v>
      </c>
      <c r="G25" s="110">
        <v>0.32403343620501029</v>
      </c>
      <c r="H25" s="109">
        <v>1</v>
      </c>
      <c r="I25" s="110">
        <v>-0.11579680988117398</v>
      </c>
      <c r="J25" s="110">
        <v>0.33209284165032626</v>
      </c>
      <c r="K25" s="110">
        <v>6.6678588231990077E-2</v>
      </c>
      <c r="L25" s="111">
        <v>0.28466956437250868</v>
      </c>
      <c r="M25" s="87"/>
    </row>
    <row r="26" spans="1:13" ht="26">
      <c r="A26" s="107" t="s">
        <v>163</v>
      </c>
      <c r="B26" s="108">
        <v>-7.6552486790112576E-2</v>
      </c>
      <c r="C26" s="110">
        <v>2.6185593301853268E-2</v>
      </c>
      <c r="D26" s="110">
        <v>6.0603488590518437E-2</v>
      </c>
      <c r="E26" s="110">
        <v>-3.770350831716518E-2</v>
      </c>
      <c r="F26" s="110">
        <v>1.8634695462845383E-2</v>
      </c>
      <c r="G26" s="110">
        <v>0.1454318586904165</v>
      </c>
      <c r="H26" s="110">
        <v>-0.11579680988117398</v>
      </c>
      <c r="I26" s="109">
        <v>1</v>
      </c>
      <c r="J26" s="110">
        <v>-0.14658433073619065</v>
      </c>
      <c r="K26" s="110">
        <v>0.39120214384526708</v>
      </c>
      <c r="L26" s="111">
        <v>-3.1951749071467438E-2</v>
      </c>
      <c r="M26" s="87"/>
    </row>
    <row r="27" spans="1:13" ht="26">
      <c r="A27" s="107" t="s">
        <v>164</v>
      </c>
      <c r="B27" s="108">
        <v>0.38198409545004547</v>
      </c>
      <c r="C27" s="110">
        <v>0.21334549417378387</v>
      </c>
      <c r="D27" s="110">
        <v>0.19975979108892308</v>
      </c>
      <c r="E27" s="110">
        <v>0.46832690888414596</v>
      </c>
      <c r="F27" s="110">
        <v>0.4378892042471334</v>
      </c>
      <c r="G27" s="110">
        <v>0.2133385783193385</v>
      </c>
      <c r="H27" s="110">
        <v>0.33209284165032626</v>
      </c>
      <c r="I27" s="110">
        <v>-0.14658433073619065</v>
      </c>
      <c r="J27" s="109">
        <v>1</v>
      </c>
      <c r="K27" s="110">
        <v>8.7599898000300935E-2</v>
      </c>
      <c r="L27" s="111">
        <v>0.35059939212752622</v>
      </c>
      <c r="M27" s="87"/>
    </row>
    <row r="28" spans="1:13" ht="26">
      <c r="A28" s="107" t="s">
        <v>165</v>
      </c>
      <c r="B28" s="108">
        <v>0.15130602683177763</v>
      </c>
      <c r="C28" s="110">
        <v>3.8369618838108653E-2</v>
      </c>
      <c r="D28" s="110">
        <v>-2.1476391092051161E-3</v>
      </c>
      <c r="E28" s="110">
        <v>0.21012890393745409</v>
      </c>
      <c r="F28" s="110">
        <v>0.26164132727871714</v>
      </c>
      <c r="G28" s="110">
        <v>0.19154586385076922</v>
      </c>
      <c r="H28" s="110">
        <v>6.6678588231990077E-2</v>
      </c>
      <c r="I28" s="110">
        <v>0.39120214384526708</v>
      </c>
      <c r="J28" s="110">
        <v>8.7599898000300935E-2</v>
      </c>
      <c r="K28" s="109">
        <v>1</v>
      </c>
      <c r="L28" s="111">
        <v>0.26630187832557195</v>
      </c>
      <c r="M28" s="87"/>
    </row>
    <row r="29" spans="1:13" ht="27" thickBot="1">
      <c r="A29" s="112" t="s">
        <v>166</v>
      </c>
      <c r="B29" s="113">
        <v>0.25486540123797069</v>
      </c>
      <c r="C29" s="114">
        <v>0.15234217663209254</v>
      </c>
      <c r="D29" s="114">
        <v>0.23337496437842031</v>
      </c>
      <c r="E29" s="114">
        <v>0.43687805401625124</v>
      </c>
      <c r="F29" s="114">
        <v>0.40962640894132479</v>
      </c>
      <c r="G29" s="114">
        <v>0.30351978173145533</v>
      </c>
      <c r="H29" s="114">
        <v>0.28466956437250868</v>
      </c>
      <c r="I29" s="114">
        <v>-3.1951749071467438E-2</v>
      </c>
      <c r="J29" s="114">
        <v>0.35059939212752622</v>
      </c>
      <c r="K29" s="114">
        <v>0.26630187832557195</v>
      </c>
      <c r="L29" s="115">
        <v>1</v>
      </c>
      <c r="M29" s="87"/>
    </row>
  </sheetData>
  <mergeCells count="7">
    <mergeCell ref="A17:L17"/>
    <mergeCell ref="A18"/>
    <mergeCell ref="A6:D6"/>
    <mergeCell ref="A7:B7"/>
    <mergeCell ref="A8:A10"/>
    <mergeCell ref="A11:D11"/>
    <mergeCell ref="A13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baseColWidth="10" defaultColWidth="9.1640625" defaultRowHeight="15"/>
  <cols>
    <col min="1" max="1" width="12.6640625" style="169" customWidth="1"/>
    <col min="2" max="2" width="33" style="174" customWidth="1"/>
    <col min="3" max="3" width="21.83203125" style="169" customWidth="1"/>
    <col min="4" max="4" width="27.5" style="169" customWidth="1"/>
    <col min="5" max="5" width="11.1640625" style="169" customWidth="1"/>
    <col min="6" max="6" width="13.33203125" style="169" customWidth="1"/>
    <col min="7" max="7" width="17.6640625" style="169" customWidth="1"/>
    <col min="8" max="8" width="34.5" style="169" customWidth="1"/>
    <col min="9" max="9" width="15.6640625" style="169" bestFit="1" customWidth="1"/>
    <col min="10" max="10" width="14.1640625" style="169" customWidth="1"/>
    <col min="11" max="11" width="14.5" style="169" customWidth="1"/>
    <col min="12" max="12" width="12.5" style="169" customWidth="1"/>
    <col min="13" max="13" width="38" style="169" customWidth="1"/>
    <col min="14" max="16384" width="9.1640625" style="169"/>
  </cols>
  <sheetData>
    <row r="1" spans="1:13" s="117" customFormat="1" ht="57.75" customHeight="1" thickBot="1">
      <c r="A1" s="118" t="s">
        <v>76</v>
      </c>
      <c r="B1" s="119" t="s">
        <v>77</v>
      </c>
      <c r="C1" s="118" t="s">
        <v>78</v>
      </c>
      <c r="D1" s="118" t="s">
        <v>79</v>
      </c>
      <c r="E1" s="118" t="s">
        <v>0</v>
      </c>
      <c r="F1" s="118" t="s">
        <v>80</v>
      </c>
      <c r="G1" s="118" t="s">
        <v>1</v>
      </c>
      <c r="H1" s="118" t="s">
        <v>75</v>
      </c>
      <c r="I1" s="118" t="s">
        <v>195</v>
      </c>
      <c r="J1" s="118" t="s">
        <v>2</v>
      </c>
      <c r="K1" s="118" t="s">
        <v>169</v>
      </c>
      <c r="L1" s="118" t="s">
        <v>196</v>
      </c>
      <c r="M1" s="121" t="s">
        <v>3</v>
      </c>
    </row>
    <row r="2" spans="1:13" ht="16">
      <c r="A2" s="168"/>
      <c r="B2" s="170" t="s">
        <v>199</v>
      </c>
      <c r="C2" s="168" t="s">
        <v>272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16">
      <c r="A3" s="122"/>
      <c r="B3" s="171" t="s">
        <v>22</v>
      </c>
      <c r="C3" s="122" t="s">
        <v>273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32">
      <c r="A4" s="134"/>
      <c r="B4" s="172" t="s">
        <v>200</v>
      </c>
      <c r="C4" s="123" t="s">
        <v>274</v>
      </c>
      <c r="D4" s="123"/>
      <c r="E4" s="123"/>
      <c r="F4" s="123"/>
      <c r="G4" s="123"/>
      <c r="H4" s="123"/>
      <c r="I4" s="123"/>
      <c r="J4" s="123"/>
      <c r="K4" s="123"/>
      <c r="L4" s="123"/>
      <c r="M4" s="168"/>
    </row>
    <row r="5" spans="1:13" ht="16">
      <c r="A5" s="122"/>
      <c r="B5" s="171" t="s">
        <v>201</v>
      </c>
      <c r="C5" s="122" t="s">
        <v>275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32">
      <c r="A6" s="123"/>
      <c r="B6" s="173" t="s">
        <v>202</v>
      </c>
      <c r="C6" s="123" t="s">
        <v>276</v>
      </c>
      <c r="D6" s="123"/>
      <c r="E6" s="123"/>
      <c r="F6" s="123"/>
      <c r="G6" s="168"/>
      <c r="H6" s="168"/>
      <c r="I6" s="168"/>
      <c r="J6" s="168"/>
      <c r="K6" s="168"/>
      <c r="L6" s="168"/>
      <c r="M6" s="168"/>
    </row>
    <row r="7" spans="1:13" ht="16">
      <c r="A7" s="122"/>
      <c r="B7" s="171" t="s">
        <v>203</v>
      </c>
      <c r="C7" s="122" t="s">
        <v>277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32">
      <c r="A8" s="123"/>
      <c r="B8" s="173" t="s">
        <v>204</v>
      </c>
      <c r="C8" s="123" t="s">
        <v>278</v>
      </c>
      <c r="D8" s="123"/>
      <c r="E8" s="123"/>
      <c r="F8" s="123"/>
      <c r="G8" s="168"/>
      <c r="H8" s="168"/>
      <c r="I8" s="168"/>
      <c r="J8" s="168"/>
      <c r="K8" s="168"/>
      <c r="L8" s="168"/>
      <c r="M8" s="168"/>
    </row>
    <row r="9" spans="1:13" ht="32">
      <c r="A9" s="122"/>
      <c r="B9" s="171" t="s">
        <v>205</v>
      </c>
      <c r="C9" s="122" t="s">
        <v>279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13" ht="32">
      <c r="A10" s="123"/>
      <c r="B10" s="173" t="s">
        <v>206</v>
      </c>
      <c r="C10" s="123" t="s">
        <v>280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68"/>
    </row>
    <row r="11" spans="1:13" ht="32">
      <c r="A11" s="122"/>
      <c r="B11" s="171" t="s">
        <v>207</v>
      </c>
      <c r="C11" s="122" t="s">
        <v>281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spans="1:13" ht="32">
      <c r="A12" s="168"/>
      <c r="B12" s="173" t="s">
        <v>208</v>
      </c>
      <c r="C12" s="168" t="s">
        <v>282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</row>
    <row r="13" spans="1:13" ht="32">
      <c r="A13" s="122"/>
      <c r="B13" s="171" t="s">
        <v>209</v>
      </c>
      <c r="C13" s="122" t="s">
        <v>283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</row>
    <row r="14" spans="1:13" ht="32">
      <c r="A14" s="123"/>
      <c r="B14" s="173" t="s">
        <v>210</v>
      </c>
      <c r="C14" s="123" t="s">
        <v>284</v>
      </c>
      <c r="D14" s="123"/>
      <c r="E14" s="123"/>
      <c r="F14" s="123"/>
      <c r="G14" s="168"/>
      <c r="H14" s="168"/>
      <c r="I14" s="168"/>
      <c r="J14" s="168"/>
      <c r="K14" s="168"/>
      <c r="L14" s="168"/>
      <c r="M14" s="168"/>
    </row>
    <row r="15" spans="1:13" ht="32">
      <c r="A15" s="122"/>
      <c r="B15" s="171" t="s">
        <v>211</v>
      </c>
      <c r="C15" s="122" t="s">
        <v>285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spans="1:13" ht="32">
      <c r="A16" s="123"/>
      <c r="B16" s="173" t="s">
        <v>212</v>
      </c>
      <c r="C16" s="123" t="s">
        <v>286</v>
      </c>
      <c r="D16" s="123"/>
      <c r="E16" s="123"/>
      <c r="F16" s="123"/>
      <c r="G16" s="168"/>
      <c r="H16" s="168"/>
      <c r="I16" s="168"/>
      <c r="J16" s="168"/>
      <c r="K16" s="168"/>
      <c r="L16" s="168"/>
      <c r="M16" s="168"/>
    </row>
    <row r="17" spans="1:13" ht="16">
      <c r="A17" s="122"/>
      <c r="B17" s="171" t="s">
        <v>213</v>
      </c>
      <c r="C17" s="122" t="s">
        <v>287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3" ht="16">
      <c r="A18" s="123"/>
      <c r="B18" s="173" t="s">
        <v>214</v>
      </c>
      <c r="C18" s="123" t="s">
        <v>288</v>
      </c>
      <c r="D18" s="123"/>
      <c r="E18" s="123"/>
      <c r="F18" s="123"/>
      <c r="G18" s="168"/>
      <c r="H18" s="168"/>
      <c r="I18" s="168"/>
      <c r="J18" s="168"/>
      <c r="K18" s="168"/>
      <c r="L18" s="168"/>
      <c r="M18" s="168"/>
    </row>
    <row r="19" spans="1:13" ht="16">
      <c r="A19" s="122"/>
      <c r="B19" s="171" t="s">
        <v>8</v>
      </c>
      <c r="C19" s="122" t="s">
        <v>289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ht="16">
      <c r="A20" s="123"/>
      <c r="B20" s="173" t="s">
        <v>215</v>
      </c>
      <c r="C20" s="123" t="s">
        <v>290</v>
      </c>
      <c r="D20" s="123"/>
      <c r="E20" s="123"/>
      <c r="F20" s="123"/>
      <c r="G20" s="168"/>
      <c r="H20" s="168"/>
      <c r="I20" s="168"/>
      <c r="J20" s="168"/>
      <c r="K20" s="168"/>
      <c r="L20" s="168"/>
      <c r="M20" s="168"/>
    </row>
    <row r="21" spans="1:13" ht="16">
      <c r="A21" s="122"/>
      <c r="B21" s="171" t="s">
        <v>216</v>
      </c>
      <c r="C21" s="122" t="s">
        <v>291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</row>
    <row r="22" spans="1:13" ht="16">
      <c r="A22" s="123"/>
      <c r="B22" s="173" t="s">
        <v>4</v>
      </c>
      <c r="C22" s="123" t="s">
        <v>292</v>
      </c>
      <c r="D22" s="123"/>
      <c r="E22" s="123"/>
      <c r="F22" s="123"/>
      <c r="G22" s="168"/>
      <c r="H22" s="168"/>
      <c r="I22" s="168"/>
      <c r="J22" s="168"/>
      <c r="K22" s="168"/>
      <c r="L22" s="168"/>
      <c r="M22" s="168"/>
    </row>
    <row r="23" spans="1:13" ht="16">
      <c r="A23" s="122"/>
      <c r="B23" s="171" t="s">
        <v>217</v>
      </c>
      <c r="C23" s="122" t="s">
        <v>293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</row>
    <row r="24" spans="1:13" ht="16">
      <c r="A24" s="123"/>
      <c r="B24" s="173" t="s">
        <v>218</v>
      </c>
      <c r="C24" s="123" t="s">
        <v>294</v>
      </c>
      <c r="D24" s="123"/>
      <c r="E24" s="123"/>
      <c r="F24" s="123"/>
      <c r="G24" s="168"/>
      <c r="H24" s="168"/>
      <c r="I24" s="168"/>
      <c r="J24" s="168"/>
      <c r="K24" s="168"/>
      <c r="L24" s="168"/>
      <c r="M24" s="168"/>
    </row>
    <row r="25" spans="1:13" ht="32">
      <c r="A25" s="122"/>
      <c r="B25" s="171" t="s">
        <v>219</v>
      </c>
      <c r="C25" s="122" t="s">
        <v>295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1:13" ht="32">
      <c r="A26" s="168"/>
      <c r="B26" s="173" t="s">
        <v>220</v>
      </c>
      <c r="C26" s="168" t="s">
        <v>296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</row>
    <row r="27" spans="1:13" ht="32">
      <c r="A27" s="122"/>
      <c r="B27" s="171" t="s">
        <v>221</v>
      </c>
      <c r="C27" s="122" t="s">
        <v>297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ht="16">
      <c r="A28" s="123"/>
      <c r="B28" s="173" t="s">
        <v>222</v>
      </c>
      <c r="C28" s="123" t="s">
        <v>298</v>
      </c>
      <c r="D28" s="123"/>
      <c r="E28" s="123"/>
      <c r="F28" s="168"/>
      <c r="G28" s="168"/>
      <c r="H28" s="168"/>
      <c r="I28" s="168"/>
      <c r="J28" s="168"/>
      <c r="K28" s="168"/>
      <c r="L28" s="168"/>
      <c r="M28" s="168"/>
    </row>
    <row r="29" spans="1:13" ht="16">
      <c r="A29" s="122"/>
      <c r="B29" s="171" t="s">
        <v>223</v>
      </c>
      <c r="C29" s="122" t="s">
        <v>299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3" ht="16">
      <c r="A30" s="123"/>
      <c r="B30" s="173" t="s">
        <v>224</v>
      </c>
      <c r="C30" s="123" t="s">
        <v>300</v>
      </c>
      <c r="D30" s="123"/>
      <c r="E30" s="123"/>
      <c r="F30" s="168"/>
      <c r="G30" s="168"/>
      <c r="H30" s="168"/>
      <c r="I30" s="168"/>
      <c r="J30" s="168"/>
      <c r="K30" s="168"/>
      <c r="L30" s="168"/>
      <c r="M30" s="168"/>
    </row>
    <row r="31" spans="1:13" ht="16">
      <c r="A31" s="122"/>
      <c r="B31" s="171" t="s">
        <v>225</v>
      </c>
      <c r="C31" s="122" t="s">
        <v>301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</row>
    <row r="32" spans="1:13" ht="16">
      <c r="A32" s="123"/>
      <c r="B32" s="170" t="s">
        <v>226</v>
      </c>
      <c r="C32" s="168" t="s">
        <v>302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</row>
    <row r="33" spans="1:13" ht="16">
      <c r="A33" s="122"/>
      <c r="B33" s="171" t="s">
        <v>227</v>
      </c>
      <c r="C33" s="122" t="s">
        <v>303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</row>
    <row r="34" spans="1:13" ht="16">
      <c r="A34" s="123"/>
      <c r="B34" s="173" t="s">
        <v>228</v>
      </c>
      <c r="C34" s="123" t="s">
        <v>304</v>
      </c>
      <c r="D34" s="123"/>
      <c r="E34" s="123"/>
      <c r="F34" s="168"/>
      <c r="G34" s="168"/>
      <c r="H34" s="168"/>
      <c r="I34" s="168"/>
      <c r="J34" s="168"/>
      <c r="K34" s="168"/>
      <c r="L34" s="168"/>
      <c r="M34" s="168"/>
    </row>
    <row r="35" spans="1:13" ht="16">
      <c r="A35" s="122"/>
      <c r="B35" s="171" t="s">
        <v>229</v>
      </c>
      <c r="C35" s="122" t="s">
        <v>305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</row>
    <row r="36" spans="1:13" ht="32">
      <c r="A36" s="123"/>
      <c r="B36" s="173" t="s">
        <v>230</v>
      </c>
      <c r="C36" s="123" t="s">
        <v>306</v>
      </c>
      <c r="D36" s="123"/>
      <c r="E36" s="123"/>
      <c r="F36" s="168"/>
      <c r="G36" s="168"/>
      <c r="H36" s="168"/>
      <c r="I36" s="168"/>
      <c r="J36" s="168"/>
      <c r="K36" s="168"/>
      <c r="L36" s="168"/>
      <c r="M36" s="168"/>
    </row>
    <row r="37" spans="1:13" ht="16">
      <c r="A37" s="122"/>
      <c r="B37" s="171" t="s">
        <v>231</v>
      </c>
      <c r="C37" s="122" t="s">
        <v>307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</row>
    <row r="38" spans="1:13">
      <c r="A38" s="123"/>
      <c r="B38" s="174" t="s">
        <v>232</v>
      </c>
      <c r="C38" s="169" t="s">
        <v>308</v>
      </c>
    </row>
    <row r="39" spans="1:13" ht="16">
      <c r="A39" s="122"/>
      <c r="B39" s="171" t="s">
        <v>233</v>
      </c>
      <c r="C39" s="122" t="s">
        <v>309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3" ht="32">
      <c r="A40" s="123"/>
      <c r="B40" s="173" t="s">
        <v>234</v>
      </c>
      <c r="C40" s="123" t="s">
        <v>310</v>
      </c>
      <c r="D40" s="123"/>
      <c r="E40" s="123"/>
      <c r="F40" s="168"/>
      <c r="G40" s="123"/>
      <c r="H40" s="123"/>
      <c r="I40" s="123"/>
      <c r="J40" s="123"/>
      <c r="K40" s="123"/>
      <c r="L40" s="123"/>
      <c r="M40" s="168"/>
    </row>
    <row r="41" spans="1:13" ht="16">
      <c r="A41" s="122"/>
      <c r="B41" s="171" t="s">
        <v>235</v>
      </c>
      <c r="C41" s="122" t="s">
        <v>311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3" ht="16">
      <c r="A42" s="168"/>
      <c r="B42" s="173" t="s">
        <v>236</v>
      </c>
      <c r="C42" s="168" t="s">
        <v>236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</row>
    <row r="43" spans="1:13" ht="16">
      <c r="A43" s="122"/>
      <c r="B43" s="171" t="s">
        <v>237</v>
      </c>
      <c r="C43" s="122" t="s">
        <v>312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</row>
    <row r="44" spans="1:13" ht="16">
      <c r="A44" s="123"/>
      <c r="B44" s="173" t="s">
        <v>238</v>
      </c>
      <c r="C44" s="123" t="s">
        <v>313</v>
      </c>
      <c r="D44" s="123"/>
      <c r="E44" s="123"/>
      <c r="F44" s="123"/>
      <c r="G44" s="168"/>
      <c r="H44" s="168"/>
      <c r="I44" s="168"/>
      <c r="J44" s="168"/>
      <c r="K44" s="168"/>
      <c r="L44" s="168"/>
      <c r="M44" s="168"/>
    </row>
    <row r="45" spans="1:13" ht="16">
      <c r="A45" s="122"/>
      <c r="B45" s="171" t="s">
        <v>239</v>
      </c>
      <c r="C45" s="122" t="s">
        <v>314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</row>
    <row r="46" spans="1:13" ht="32">
      <c r="A46" s="123"/>
      <c r="B46" s="173" t="s">
        <v>240</v>
      </c>
      <c r="C46" s="123" t="s">
        <v>315</v>
      </c>
      <c r="D46" s="123"/>
      <c r="E46" s="123"/>
      <c r="F46" s="123"/>
      <c r="G46" s="168"/>
      <c r="H46" s="168"/>
      <c r="I46" s="168"/>
      <c r="J46" s="168"/>
      <c r="K46" s="168"/>
      <c r="L46" s="168"/>
      <c r="M46" s="168"/>
    </row>
    <row r="47" spans="1:13" ht="16">
      <c r="A47" s="122"/>
      <c r="B47" s="171" t="s">
        <v>241</v>
      </c>
      <c r="C47" s="122" t="s">
        <v>316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</row>
    <row r="48" spans="1:13" ht="32">
      <c r="A48" s="123"/>
      <c r="B48" s="173" t="s">
        <v>242</v>
      </c>
      <c r="C48" s="123" t="s">
        <v>317</v>
      </c>
      <c r="D48" s="123"/>
      <c r="E48" s="123"/>
      <c r="F48" s="123"/>
      <c r="G48" s="168"/>
      <c r="H48" s="168"/>
      <c r="I48" s="168"/>
      <c r="J48" s="168"/>
      <c r="K48" s="168"/>
      <c r="L48" s="168"/>
      <c r="M48" s="168"/>
    </row>
    <row r="49" spans="1:13" ht="32">
      <c r="A49" s="122"/>
      <c r="B49" s="171" t="s">
        <v>243</v>
      </c>
      <c r="C49" s="122" t="s">
        <v>318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ht="32">
      <c r="A50" s="123"/>
      <c r="B50" s="173" t="s">
        <v>244</v>
      </c>
      <c r="C50" s="123" t="s">
        <v>319</v>
      </c>
      <c r="D50" s="123"/>
      <c r="E50" s="123"/>
      <c r="F50" s="123"/>
      <c r="G50" s="168"/>
      <c r="H50" s="168"/>
      <c r="I50" s="168"/>
      <c r="J50" s="168"/>
      <c r="K50" s="168"/>
      <c r="L50" s="168"/>
      <c r="M50" s="168"/>
    </row>
    <row r="51" spans="1:13" ht="32">
      <c r="A51" s="122"/>
      <c r="B51" s="171" t="s">
        <v>245</v>
      </c>
      <c r="C51" s="122" t="s">
        <v>320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</row>
    <row r="52" spans="1:13" ht="32">
      <c r="A52" s="123"/>
      <c r="B52" s="173" t="s">
        <v>246</v>
      </c>
      <c r="C52" s="123" t="s">
        <v>321</v>
      </c>
      <c r="D52" s="123"/>
      <c r="E52" s="123"/>
      <c r="F52" s="123"/>
      <c r="G52" s="168"/>
      <c r="H52" s="168"/>
      <c r="I52" s="168"/>
      <c r="J52" s="168"/>
      <c r="K52" s="168"/>
      <c r="L52" s="168"/>
      <c r="M52" s="168"/>
    </row>
    <row r="53" spans="1:13" ht="32">
      <c r="A53" s="122"/>
      <c r="B53" s="171" t="s">
        <v>247</v>
      </c>
      <c r="C53" s="122" t="s">
        <v>322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1:13" ht="32">
      <c r="A54" s="123"/>
      <c r="B54" s="173" t="s">
        <v>248</v>
      </c>
      <c r="C54" s="123" t="s">
        <v>323</v>
      </c>
      <c r="D54" s="123"/>
      <c r="E54" s="123"/>
      <c r="F54" s="123"/>
      <c r="G54" s="168"/>
      <c r="H54" s="168"/>
      <c r="I54" s="168"/>
      <c r="J54" s="168"/>
      <c r="K54" s="168"/>
      <c r="L54" s="168"/>
      <c r="M54" s="168"/>
    </row>
    <row r="55" spans="1:13" ht="16">
      <c r="A55" s="122"/>
      <c r="B55" s="171" t="s">
        <v>249</v>
      </c>
      <c r="C55" s="122" t="s">
        <v>324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1:13" ht="16">
      <c r="A56" s="123"/>
      <c r="B56" s="173" t="s">
        <v>250</v>
      </c>
      <c r="C56" s="168" t="s">
        <v>325</v>
      </c>
      <c r="D56" s="168"/>
      <c r="E56" s="123"/>
      <c r="F56" s="123"/>
      <c r="G56" s="168"/>
      <c r="H56" s="168"/>
      <c r="I56" s="168"/>
      <c r="J56" s="168"/>
      <c r="K56" s="168"/>
      <c r="L56" s="168"/>
      <c r="M56" s="168"/>
    </row>
    <row r="57" spans="1:13" ht="32">
      <c r="A57" s="122"/>
      <c r="B57" s="171" t="s">
        <v>251</v>
      </c>
      <c r="C57" s="122" t="s">
        <v>326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ht="32">
      <c r="A58" s="123"/>
      <c r="B58" s="173" t="s">
        <v>252</v>
      </c>
      <c r="C58" s="123" t="s">
        <v>327</v>
      </c>
      <c r="D58" s="123"/>
      <c r="E58" s="123"/>
      <c r="F58" s="123"/>
      <c r="G58" s="168"/>
      <c r="H58" s="168"/>
      <c r="I58" s="168"/>
      <c r="J58" s="168"/>
      <c r="K58" s="168"/>
      <c r="L58" s="168"/>
      <c r="M58" s="168"/>
    </row>
    <row r="59" spans="1:13" ht="32">
      <c r="A59" s="122"/>
      <c r="B59" s="171" t="s">
        <v>253</v>
      </c>
      <c r="C59" s="122" t="s">
        <v>328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</row>
    <row r="60" spans="1:13" ht="32">
      <c r="A60" s="123"/>
      <c r="B60" s="173" t="s">
        <v>254</v>
      </c>
      <c r="C60" s="123" t="s">
        <v>329</v>
      </c>
      <c r="D60" s="123"/>
      <c r="E60" s="123"/>
      <c r="F60" s="168"/>
      <c r="G60" s="168"/>
      <c r="H60" s="168"/>
      <c r="I60" s="168"/>
      <c r="J60" s="168"/>
      <c r="K60" s="168"/>
      <c r="L60" s="168"/>
      <c r="M60" s="168"/>
    </row>
    <row r="61" spans="1:13" ht="32">
      <c r="A61" s="122"/>
      <c r="B61" s="171" t="s">
        <v>255</v>
      </c>
      <c r="C61" s="122" t="s">
        <v>330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</row>
    <row r="62" spans="1:13" ht="32">
      <c r="A62" s="123"/>
      <c r="B62" s="170" t="s">
        <v>256</v>
      </c>
      <c r="C62" s="168" t="s">
        <v>331</v>
      </c>
      <c r="D62" s="168"/>
      <c r="E62" s="123"/>
      <c r="F62" s="168"/>
      <c r="G62" s="168"/>
      <c r="H62" s="168"/>
      <c r="I62" s="168"/>
      <c r="J62" s="168"/>
      <c r="K62" s="168"/>
      <c r="L62" s="168"/>
      <c r="M62" s="168"/>
    </row>
    <row r="63" spans="1:13" ht="32">
      <c r="A63" s="122"/>
      <c r="B63" s="171" t="s">
        <v>257</v>
      </c>
      <c r="C63" s="122" t="s">
        <v>332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1:13" ht="32">
      <c r="A64" s="123"/>
      <c r="B64" s="173" t="s">
        <v>258</v>
      </c>
      <c r="C64" s="123" t="s">
        <v>333</v>
      </c>
      <c r="D64" s="123"/>
      <c r="E64" s="123"/>
      <c r="F64" s="168"/>
      <c r="G64" s="168"/>
      <c r="H64" s="168"/>
      <c r="I64" s="168"/>
      <c r="J64" s="168"/>
      <c r="K64" s="168"/>
      <c r="L64" s="168"/>
      <c r="M64" s="168"/>
    </row>
    <row r="65" spans="1:13" ht="32">
      <c r="A65" s="122"/>
      <c r="B65" s="171"/>
      <c r="C65" s="122" t="s">
        <v>334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</row>
    <row r="66" spans="1:13" ht="32">
      <c r="A66" s="123"/>
      <c r="B66" s="173" t="s">
        <v>259</v>
      </c>
      <c r="C66" s="123" t="s">
        <v>335</v>
      </c>
      <c r="D66" s="123"/>
      <c r="E66" s="123"/>
      <c r="F66" s="168"/>
      <c r="G66" s="168"/>
      <c r="H66" s="168"/>
      <c r="I66" s="168"/>
      <c r="J66" s="168"/>
      <c r="K66" s="168"/>
      <c r="L66" s="168"/>
      <c r="M66" s="168"/>
    </row>
    <row r="67" spans="1:13" ht="32">
      <c r="A67" s="122"/>
      <c r="B67" s="171" t="s">
        <v>260</v>
      </c>
      <c r="C67" s="122" t="s">
        <v>336</v>
      </c>
      <c r="D67" s="122"/>
      <c r="E67" s="122"/>
      <c r="F67" s="122"/>
      <c r="G67" s="122"/>
      <c r="H67" s="122"/>
      <c r="I67" s="122"/>
      <c r="J67" s="122"/>
      <c r="K67" s="122"/>
      <c r="L67" s="122"/>
      <c r="M67" s="122"/>
    </row>
    <row r="68" spans="1:13" ht="16">
      <c r="A68" s="123"/>
      <c r="B68" s="173" t="s">
        <v>261</v>
      </c>
      <c r="C68" s="169" t="s">
        <v>337</v>
      </c>
      <c r="E68" s="123"/>
    </row>
    <row r="69" spans="1:13" ht="32">
      <c r="A69" s="122"/>
      <c r="B69" s="171" t="s">
        <v>262</v>
      </c>
      <c r="C69" s="122" t="s">
        <v>338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</row>
    <row r="70" spans="1:13" ht="32">
      <c r="A70" s="123"/>
      <c r="B70" s="173" t="s">
        <v>263</v>
      </c>
      <c r="C70" s="123" t="s">
        <v>339</v>
      </c>
      <c r="D70" s="123"/>
      <c r="E70" s="123"/>
      <c r="G70" s="123"/>
      <c r="H70" s="123"/>
      <c r="I70" s="123"/>
      <c r="J70" s="123"/>
      <c r="K70" s="123"/>
      <c r="L70" s="123"/>
      <c r="M70" s="168"/>
    </row>
    <row r="71" spans="1:13" ht="32">
      <c r="A71" s="122"/>
      <c r="B71" s="171" t="s">
        <v>264</v>
      </c>
      <c r="C71" s="122" t="s">
        <v>340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2"/>
    </row>
    <row r="72" spans="1:13" ht="32">
      <c r="A72" s="123"/>
      <c r="B72" s="173" t="s">
        <v>265</v>
      </c>
      <c r="C72" s="123" t="s">
        <v>341</v>
      </c>
      <c r="D72" s="123"/>
      <c r="E72" s="123"/>
      <c r="F72" s="123"/>
      <c r="G72" s="168"/>
      <c r="H72" s="168"/>
      <c r="I72" s="168"/>
      <c r="J72" s="168"/>
      <c r="K72" s="168"/>
      <c r="L72" s="168"/>
      <c r="M72" s="168"/>
    </row>
    <row r="73" spans="1:13" ht="32">
      <c r="A73" s="122"/>
      <c r="B73" s="171" t="s">
        <v>266</v>
      </c>
      <c r="C73" s="122" t="s">
        <v>342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22"/>
    </row>
    <row r="74" spans="1:13" ht="32">
      <c r="A74" s="123"/>
      <c r="B74" s="173" t="s">
        <v>267</v>
      </c>
      <c r="C74" s="123" t="s">
        <v>343</v>
      </c>
      <c r="D74" s="123"/>
      <c r="E74" s="123"/>
      <c r="F74" s="123"/>
      <c r="G74" s="168"/>
      <c r="H74" s="168"/>
      <c r="I74" s="168"/>
      <c r="J74" s="168"/>
      <c r="K74" s="168"/>
      <c r="L74" s="168"/>
      <c r="M74" s="168"/>
    </row>
    <row r="75" spans="1:13" ht="32">
      <c r="A75" s="122"/>
      <c r="B75" s="171" t="s">
        <v>268</v>
      </c>
      <c r="C75" s="122" t="s">
        <v>344</v>
      </c>
      <c r="D75" s="122"/>
      <c r="E75" s="122"/>
      <c r="F75" s="122"/>
      <c r="G75" s="122"/>
      <c r="H75" s="122"/>
      <c r="I75" s="122"/>
      <c r="J75" s="122"/>
      <c r="K75" s="122"/>
      <c r="L75" s="122"/>
      <c r="M75" s="122"/>
    </row>
    <row r="76" spans="1:13" ht="32">
      <c r="A76" s="123"/>
      <c r="B76" s="173" t="s">
        <v>269</v>
      </c>
      <c r="C76" s="123" t="s">
        <v>345</v>
      </c>
      <c r="D76" s="123"/>
      <c r="E76" s="123"/>
      <c r="F76" s="168"/>
      <c r="G76" s="123"/>
      <c r="H76" s="123"/>
      <c r="I76" s="123"/>
      <c r="J76" s="123"/>
      <c r="K76" s="123"/>
      <c r="L76" s="123"/>
      <c r="M76" s="168"/>
    </row>
    <row r="77" spans="1:13" ht="32">
      <c r="A77" s="122"/>
      <c r="B77" s="171" t="s">
        <v>270</v>
      </c>
      <c r="C77" s="122" t="s">
        <v>346</v>
      </c>
      <c r="D77" s="122"/>
      <c r="E77" s="122"/>
      <c r="F77" s="122"/>
      <c r="G77" s="122"/>
      <c r="H77" s="122"/>
      <c r="I77" s="122"/>
      <c r="J77" s="122"/>
      <c r="K77" s="122"/>
      <c r="L77" s="122"/>
      <c r="M77" s="122"/>
    </row>
    <row r="78" spans="1:13" ht="32">
      <c r="A78" s="168"/>
      <c r="B78" s="175" t="s">
        <v>271</v>
      </c>
      <c r="C78" s="168" t="s">
        <v>347</v>
      </c>
      <c r="D78" s="168"/>
      <c r="E78" s="168"/>
      <c r="F78" s="168"/>
      <c r="G78" s="168"/>
      <c r="H78" s="168"/>
      <c r="I78" s="168"/>
      <c r="J78" s="168"/>
      <c r="K78" s="168"/>
      <c r="L78" s="168"/>
      <c r="M78" s="168"/>
    </row>
    <row r="79" spans="1:13" ht="16">
      <c r="A79" s="122"/>
      <c r="B79" s="171"/>
      <c r="C79" s="122" t="s">
        <v>348</v>
      </c>
      <c r="D79" s="122"/>
      <c r="E79" s="122"/>
      <c r="F79" s="122"/>
      <c r="G79" s="122"/>
      <c r="H79" s="122"/>
      <c r="I79" s="122"/>
      <c r="J79" s="122"/>
      <c r="K79" s="122"/>
      <c r="L79" s="122"/>
      <c r="M79" s="122"/>
    </row>
    <row r="80" spans="1:13" ht="16">
      <c r="A80" s="123"/>
      <c r="B80" s="173"/>
      <c r="C80" s="123" t="s">
        <v>349</v>
      </c>
      <c r="D80" s="123"/>
      <c r="E80" s="123"/>
      <c r="F80" s="123"/>
      <c r="G80" s="168"/>
      <c r="H80" s="168"/>
      <c r="I80" s="168"/>
      <c r="J80" s="168"/>
      <c r="K80" s="168"/>
      <c r="L80" s="168"/>
      <c r="M80" s="168"/>
    </row>
    <row r="81" spans="1:13" ht="16">
      <c r="A81" s="122"/>
      <c r="B81" s="171"/>
      <c r="C81" s="122" t="s">
        <v>350</v>
      </c>
      <c r="D81" s="122"/>
      <c r="E81" s="122"/>
      <c r="F81" s="122"/>
      <c r="G81" s="122"/>
      <c r="H81" s="122"/>
      <c r="I81" s="122"/>
      <c r="J81" s="122"/>
      <c r="K81" s="122"/>
      <c r="L81" s="122"/>
      <c r="M81" s="122"/>
    </row>
    <row r="82" spans="1:13" ht="16">
      <c r="A82" s="123"/>
      <c r="B82" s="173"/>
      <c r="C82" s="123" t="s">
        <v>351</v>
      </c>
      <c r="D82" s="123"/>
      <c r="E82" s="123"/>
      <c r="F82" s="123"/>
      <c r="G82" s="168"/>
      <c r="H82" s="168"/>
      <c r="I82" s="168"/>
      <c r="J82" s="168"/>
      <c r="K82" s="168"/>
      <c r="L82" s="168"/>
      <c r="M82" s="168"/>
    </row>
    <row r="83" spans="1:13" ht="32">
      <c r="A83" s="122"/>
      <c r="B83" s="171"/>
      <c r="C83" s="122" t="s">
        <v>352</v>
      </c>
      <c r="D83" s="122"/>
      <c r="E83" s="122"/>
      <c r="F83" s="122"/>
      <c r="G83" s="122"/>
      <c r="H83" s="122"/>
      <c r="I83" s="122"/>
      <c r="J83" s="122"/>
      <c r="K83" s="122"/>
      <c r="L83" s="122"/>
      <c r="M83" s="122"/>
    </row>
    <row r="84" spans="1:13" ht="32">
      <c r="A84" s="123"/>
      <c r="B84" s="173"/>
      <c r="C84" s="123" t="s">
        <v>353</v>
      </c>
      <c r="D84" s="123"/>
      <c r="E84" s="123"/>
      <c r="F84" s="123"/>
      <c r="G84" s="168"/>
      <c r="H84" s="168"/>
      <c r="I84" s="168"/>
      <c r="J84" s="168"/>
      <c r="K84" s="168"/>
      <c r="L84" s="168"/>
      <c r="M84" s="168"/>
    </row>
    <row r="85" spans="1:13" ht="32">
      <c r="A85" s="122"/>
      <c r="B85" s="171"/>
      <c r="C85" s="122" t="s">
        <v>354</v>
      </c>
      <c r="D85" s="122"/>
      <c r="E85" s="122"/>
      <c r="F85" s="122"/>
      <c r="G85" s="122"/>
      <c r="H85" s="122"/>
      <c r="I85" s="122"/>
      <c r="J85" s="122"/>
      <c r="K85" s="122"/>
      <c r="L85" s="122"/>
      <c r="M85" s="122"/>
    </row>
    <row r="86" spans="1:13" ht="32">
      <c r="A86" s="123"/>
      <c r="B86" s="173"/>
      <c r="C86" s="123" t="s">
        <v>355</v>
      </c>
      <c r="D86" s="123"/>
      <c r="E86" s="123"/>
      <c r="F86" s="123"/>
      <c r="G86" s="168"/>
      <c r="H86" s="168"/>
      <c r="I86" s="168"/>
      <c r="J86" s="168"/>
      <c r="K86" s="168"/>
      <c r="L86" s="168"/>
      <c r="M86" s="168"/>
    </row>
    <row r="87" spans="1:13" ht="32">
      <c r="A87" s="122"/>
      <c r="B87" s="171"/>
      <c r="C87" s="122" t="s">
        <v>356</v>
      </c>
      <c r="D87" s="122"/>
      <c r="E87" s="122"/>
      <c r="F87" s="122"/>
      <c r="G87" s="122"/>
      <c r="H87" s="122"/>
      <c r="I87" s="122"/>
      <c r="J87" s="122"/>
      <c r="K87" s="122"/>
      <c r="L87" s="122"/>
      <c r="M87" s="122"/>
    </row>
    <row r="88" spans="1:13">
      <c r="A88" s="123"/>
      <c r="B88" s="173"/>
      <c r="C88" s="123"/>
      <c r="D88" s="123"/>
      <c r="E88" s="123"/>
      <c r="F88" s="123"/>
      <c r="G88" s="168"/>
      <c r="H88" s="168"/>
      <c r="I88" s="168"/>
      <c r="J88" s="168"/>
      <c r="K88" s="168"/>
      <c r="L88" s="168"/>
      <c r="M88" s="168"/>
    </row>
    <row r="89" spans="1:13">
      <c r="A89" s="122"/>
      <c r="B89" s="17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</row>
    <row r="90" spans="1:13">
      <c r="A90" s="123"/>
      <c r="B90" s="173"/>
      <c r="C90" s="123"/>
      <c r="D90" s="123"/>
      <c r="E90" s="123"/>
      <c r="F90" s="123"/>
      <c r="G90" s="168"/>
      <c r="H90" s="168"/>
      <c r="I90" s="168"/>
      <c r="J90" s="168"/>
      <c r="K90" s="168"/>
      <c r="L90" s="168"/>
      <c r="M90" s="168"/>
    </row>
    <row r="91" spans="1:13">
      <c r="A91" s="122"/>
      <c r="B91" s="17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</row>
    <row r="92" spans="1:13">
      <c r="A92" s="168"/>
      <c r="B92" s="175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</row>
    <row r="93" spans="1:13">
      <c r="A93" s="122"/>
      <c r="B93" s="17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</row>
    <row r="94" spans="1:13">
      <c r="A94" s="123"/>
      <c r="B94" s="173"/>
      <c r="C94" s="123"/>
      <c r="D94" s="123"/>
      <c r="E94" s="123"/>
      <c r="F94" s="168"/>
      <c r="G94" s="168"/>
      <c r="H94" s="168"/>
      <c r="I94" s="168"/>
      <c r="J94" s="168"/>
      <c r="K94" s="168"/>
      <c r="L94" s="168"/>
      <c r="M94" s="168"/>
    </row>
    <row r="95" spans="1:13">
      <c r="A95" s="122"/>
      <c r="B95" s="17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</row>
    <row r="96" spans="1:13">
      <c r="A96" s="123"/>
      <c r="B96" s="173"/>
      <c r="C96" s="123"/>
      <c r="D96" s="123"/>
      <c r="E96" s="123"/>
      <c r="F96" s="168"/>
      <c r="G96" s="168"/>
      <c r="H96" s="168"/>
      <c r="I96" s="168"/>
      <c r="J96" s="168"/>
      <c r="K96" s="168"/>
      <c r="L96" s="168"/>
      <c r="M96" s="168"/>
    </row>
    <row r="97" spans="1:13">
      <c r="A97" s="122"/>
      <c r="B97" s="17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</row>
    <row r="98" spans="1:13">
      <c r="A98" s="168"/>
      <c r="B98" s="170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</row>
    <row r="99" spans="1:13">
      <c r="A99" s="122"/>
      <c r="B99" s="176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</row>
    <row r="100" spans="1:13">
      <c r="A100" s="123"/>
      <c r="B100" s="173"/>
      <c r="C100" s="123"/>
      <c r="D100" s="123"/>
      <c r="E100" s="123"/>
      <c r="F100" s="168"/>
      <c r="G100" s="168"/>
      <c r="H100" s="168"/>
      <c r="I100" s="168"/>
      <c r="J100" s="168"/>
      <c r="K100" s="168"/>
      <c r="L100" s="168"/>
      <c r="M100" s="168"/>
    </row>
    <row r="101" spans="1:13">
      <c r="A101" s="122"/>
      <c r="B101" s="17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</row>
    <row r="102" spans="1:13">
      <c r="A102" s="123"/>
      <c r="B102" s="173"/>
      <c r="C102" s="123"/>
      <c r="D102" s="123"/>
      <c r="E102" s="123"/>
      <c r="F102" s="168"/>
      <c r="G102" s="168"/>
      <c r="H102" s="168"/>
      <c r="I102" s="168"/>
      <c r="J102" s="168"/>
      <c r="K102" s="168"/>
      <c r="L102" s="168"/>
      <c r="M102" s="168"/>
    </row>
    <row r="103" spans="1:13">
      <c r="A103" s="122"/>
      <c r="B103" s="17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</row>
    <row r="105" spans="1:13">
      <c r="A105" s="122"/>
      <c r="B105" s="17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</row>
    <row r="106" spans="1:13">
      <c r="A106" s="123"/>
      <c r="B106" s="17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68"/>
    </row>
    <row r="107" spans="1:13">
      <c r="A107" s="122"/>
      <c r="B107" s="17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</row>
    <row r="108" spans="1:13">
      <c r="A108" s="123"/>
      <c r="B108" s="173"/>
      <c r="C108" s="123"/>
      <c r="D108" s="123"/>
      <c r="E108" s="123"/>
      <c r="F108" s="123"/>
      <c r="G108" s="168"/>
      <c r="H108" s="168"/>
      <c r="I108" s="168"/>
      <c r="J108" s="168"/>
      <c r="K108" s="168"/>
      <c r="L108" s="168"/>
      <c r="M108" s="168"/>
    </row>
    <row r="109" spans="1:13">
      <c r="A109" s="122"/>
      <c r="B109" s="17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</row>
    <row r="110" spans="1:13">
      <c r="A110" s="123"/>
      <c r="B110" s="173"/>
      <c r="C110" s="123"/>
      <c r="D110" s="123"/>
      <c r="E110" s="123"/>
      <c r="F110" s="123"/>
      <c r="G110" s="168"/>
      <c r="H110" s="168"/>
      <c r="I110" s="168"/>
      <c r="J110" s="168"/>
      <c r="K110" s="168"/>
      <c r="L110" s="168"/>
      <c r="M110" s="168"/>
    </row>
    <row r="111" spans="1:13">
      <c r="A111" s="122"/>
      <c r="B111" s="17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</row>
    <row r="112" spans="1:13">
      <c r="A112" s="123"/>
      <c r="B112" s="173"/>
      <c r="C112" s="123"/>
      <c r="D112" s="123"/>
      <c r="E112" s="123"/>
      <c r="F112" s="168"/>
      <c r="G112" s="123"/>
      <c r="H112" s="123"/>
      <c r="I112" s="123"/>
      <c r="J112" s="123"/>
      <c r="K112" s="123"/>
      <c r="L112" s="123"/>
      <c r="M112" s="168"/>
    </row>
    <row r="113" spans="1:13">
      <c r="A113" s="122"/>
      <c r="B113" s="17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</row>
    <row r="114" spans="1:13">
      <c r="A114" s="168"/>
      <c r="B114" s="175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</row>
    <row r="115" spans="1:13">
      <c r="A115" s="122"/>
      <c r="B115" s="17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</row>
    <row r="116" spans="1:13">
      <c r="A116" s="123"/>
      <c r="B116" s="173"/>
      <c r="C116" s="123"/>
      <c r="D116" s="123"/>
      <c r="E116" s="123"/>
      <c r="F116" s="123"/>
      <c r="G116" s="168"/>
      <c r="H116" s="168"/>
      <c r="I116" s="168"/>
      <c r="J116" s="168"/>
      <c r="K116" s="168"/>
      <c r="L116" s="168"/>
      <c r="M116" s="168"/>
    </row>
    <row r="117" spans="1:13">
      <c r="A117" s="122"/>
      <c r="B117" s="17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</row>
    <row r="118" spans="1:13">
      <c r="A118" s="123"/>
      <c r="B118" s="173"/>
      <c r="C118" s="123"/>
      <c r="D118" s="123"/>
      <c r="E118" s="123"/>
      <c r="F118" s="123"/>
      <c r="G118" s="168"/>
      <c r="H118" s="168"/>
      <c r="I118" s="168"/>
      <c r="J118" s="168"/>
      <c r="K118" s="168"/>
      <c r="L118" s="168"/>
      <c r="M118" s="168"/>
    </row>
    <row r="119" spans="1:13">
      <c r="A119" s="122"/>
      <c r="B119" s="17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</row>
    <row r="120" spans="1:13">
      <c r="A120" s="123"/>
      <c r="B120" s="173"/>
      <c r="C120" s="123"/>
      <c r="D120" s="123"/>
      <c r="E120" s="123"/>
      <c r="F120" s="123"/>
      <c r="G120" s="168"/>
      <c r="H120" s="168"/>
      <c r="I120" s="168"/>
      <c r="J120" s="168"/>
      <c r="K120" s="168"/>
      <c r="L120" s="168"/>
      <c r="M120" s="168"/>
    </row>
    <row r="121" spans="1:13">
      <c r="A121" s="122"/>
      <c r="B121" s="17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</row>
    <row r="122" spans="1:13">
      <c r="A122" s="123"/>
      <c r="B122" s="173"/>
      <c r="C122" s="123"/>
      <c r="D122" s="123"/>
      <c r="E122" s="123"/>
      <c r="F122" s="123"/>
      <c r="G122" s="168"/>
      <c r="H122" s="168"/>
      <c r="I122" s="168"/>
      <c r="J122" s="168"/>
      <c r="K122" s="168"/>
      <c r="L122" s="168"/>
      <c r="M122" s="168"/>
    </row>
    <row r="123" spans="1:13">
      <c r="A123" s="122"/>
      <c r="B123" s="17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</row>
    <row r="124" spans="1:13">
      <c r="A124" s="123"/>
      <c r="B124" s="173"/>
      <c r="C124" s="123"/>
      <c r="D124" s="123"/>
      <c r="E124" s="123"/>
      <c r="F124" s="123"/>
      <c r="G124" s="168"/>
      <c r="H124" s="168"/>
      <c r="I124" s="168"/>
      <c r="J124" s="168"/>
      <c r="K124" s="168"/>
      <c r="L124" s="168"/>
      <c r="M124" s="168"/>
    </row>
    <row r="125" spans="1:13">
      <c r="A125" s="122"/>
      <c r="B125" s="17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</row>
    <row r="126" spans="1:13">
      <c r="A126" s="123"/>
      <c r="B126" s="173"/>
      <c r="C126" s="123"/>
      <c r="D126" s="123"/>
      <c r="E126" s="123"/>
      <c r="F126" s="123"/>
      <c r="G126" s="168"/>
      <c r="H126" s="168"/>
      <c r="I126" s="168"/>
      <c r="J126" s="168"/>
      <c r="K126" s="168"/>
      <c r="L126" s="168"/>
      <c r="M126" s="168"/>
    </row>
    <row r="127" spans="1:13">
      <c r="A127" s="122"/>
      <c r="B127" s="17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</row>
    <row r="128" spans="1:13">
      <c r="A128" s="168"/>
      <c r="B128" s="175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</row>
    <row r="129" spans="1:13">
      <c r="A129" s="122"/>
      <c r="B129" s="17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</row>
    <row r="130" spans="1:13">
      <c r="A130" s="123"/>
      <c r="B130" s="173"/>
      <c r="C130" s="123"/>
      <c r="D130" s="123"/>
      <c r="E130" s="123"/>
      <c r="F130" s="168"/>
      <c r="G130" s="168"/>
      <c r="H130" s="168"/>
      <c r="I130" s="168"/>
      <c r="J130" s="168"/>
      <c r="K130" s="168"/>
      <c r="L130" s="168"/>
      <c r="M130" s="168"/>
    </row>
    <row r="131" spans="1:13">
      <c r="A131" s="122"/>
      <c r="B131" s="17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</row>
    <row r="132" spans="1:13">
      <c r="A132" s="123"/>
      <c r="B132" s="173"/>
      <c r="C132" s="123"/>
      <c r="D132" s="123"/>
      <c r="E132" s="123"/>
      <c r="F132" s="168"/>
      <c r="G132" s="168"/>
      <c r="H132" s="168"/>
      <c r="I132" s="168"/>
      <c r="J132" s="168"/>
      <c r="K132" s="168"/>
      <c r="L132" s="168"/>
      <c r="M132" s="168"/>
    </row>
    <row r="133" spans="1:13">
      <c r="A133" s="122"/>
      <c r="B133" s="17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</row>
    <row r="134" spans="1:13">
      <c r="A134" s="168"/>
      <c r="B134" s="170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</row>
    <row r="135" spans="1:13">
      <c r="A135" s="122"/>
      <c r="B135" s="176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</row>
    <row r="136" spans="1:13">
      <c r="A136" s="123"/>
      <c r="B136" s="173"/>
      <c r="C136" s="123"/>
      <c r="D136" s="123"/>
      <c r="E136" s="123"/>
      <c r="F136" s="168"/>
      <c r="G136" s="168"/>
      <c r="H136" s="168"/>
      <c r="I136" s="168"/>
      <c r="J136" s="168"/>
      <c r="K136" s="168"/>
      <c r="L136" s="168"/>
      <c r="M136" s="168"/>
    </row>
    <row r="137" spans="1:13">
      <c r="A137" s="122"/>
      <c r="B137" s="17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</row>
    <row r="138" spans="1:13">
      <c r="A138" s="123"/>
      <c r="B138" s="173"/>
      <c r="C138" s="123"/>
      <c r="D138" s="123"/>
      <c r="E138" s="123"/>
      <c r="F138" s="168"/>
      <c r="G138" s="168"/>
      <c r="H138" s="168"/>
      <c r="I138" s="168"/>
      <c r="J138" s="168"/>
      <c r="K138" s="168"/>
      <c r="L138" s="168"/>
      <c r="M138" s="168"/>
    </row>
    <row r="139" spans="1:13">
      <c r="A139" s="122"/>
      <c r="B139" s="17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</row>
  </sheetData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23" sqref="A23"/>
    </sheetView>
  </sheetViews>
  <sheetFormatPr baseColWidth="10" defaultColWidth="8.83203125"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777"/>
  <sheetViews>
    <sheetView zoomScale="90" zoomScaleNormal="90" workbookViewId="0">
      <selection activeCell="B355" sqref="B355:H363"/>
    </sheetView>
  </sheetViews>
  <sheetFormatPr baseColWidth="10" defaultColWidth="8.83203125" defaultRowHeight="15"/>
  <cols>
    <col min="2" max="2" width="23.83203125" customWidth="1"/>
    <col min="3" max="3" width="41.6640625" bestFit="1" customWidth="1"/>
    <col min="5" max="5" width="8.83203125" style="183"/>
    <col min="6" max="6" width="12.1640625" style="183" bestFit="1" customWidth="1"/>
  </cols>
  <sheetData>
    <row r="2" spans="2:6">
      <c r="B2" t="s">
        <v>199</v>
      </c>
    </row>
    <row r="3" spans="2:6">
      <c r="D3" t="s">
        <v>96</v>
      </c>
      <c r="E3" s="183" t="s">
        <v>97</v>
      </c>
      <c r="F3" s="183" t="s">
        <v>98</v>
      </c>
    </row>
    <row r="4" spans="2:6">
      <c r="B4" t="s">
        <v>100</v>
      </c>
      <c r="C4" t="s">
        <v>357</v>
      </c>
      <c r="D4" s="167">
        <v>1</v>
      </c>
      <c r="E4" s="189">
        <v>1</v>
      </c>
      <c r="F4" s="189">
        <v>1</v>
      </c>
    </row>
    <row r="5" spans="2:6">
      <c r="C5" t="s">
        <v>358</v>
      </c>
      <c r="D5" s="167">
        <v>15</v>
      </c>
      <c r="E5" s="189">
        <v>15</v>
      </c>
      <c r="F5" s="189">
        <v>15</v>
      </c>
    </row>
    <row r="6" spans="2:6">
      <c r="C6" t="s">
        <v>359</v>
      </c>
      <c r="D6">
        <v>16</v>
      </c>
      <c r="E6" s="183">
        <v>16</v>
      </c>
      <c r="F6" s="183">
        <v>16</v>
      </c>
    </row>
    <row r="7" spans="2:6">
      <c r="C7" t="s">
        <v>360</v>
      </c>
      <c r="D7">
        <v>20</v>
      </c>
      <c r="E7" s="183">
        <v>20</v>
      </c>
      <c r="F7" s="183">
        <v>20</v>
      </c>
    </row>
    <row r="8" spans="2:6">
      <c r="C8" t="s">
        <v>361</v>
      </c>
      <c r="D8">
        <v>32</v>
      </c>
      <c r="E8" s="183">
        <v>32</v>
      </c>
      <c r="F8" s="183">
        <v>32</v>
      </c>
    </row>
    <row r="9" spans="2:6">
      <c r="C9" t="s">
        <v>362</v>
      </c>
      <c r="D9">
        <v>16</v>
      </c>
      <c r="E9" s="183">
        <v>16</v>
      </c>
      <c r="F9" s="183">
        <v>16</v>
      </c>
    </row>
    <row r="10" spans="2:6">
      <c r="C10" t="s">
        <v>107</v>
      </c>
      <c r="D10">
        <v>100</v>
      </c>
      <c r="E10" s="183">
        <v>100</v>
      </c>
      <c r="F10" s="183">
        <v>100</v>
      </c>
    </row>
    <row r="14" spans="2:6">
      <c r="B14" t="s">
        <v>200</v>
      </c>
    </row>
    <row r="15" spans="2:6" ht="42" customHeight="1">
      <c r="D15" t="s">
        <v>96</v>
      </c>
      <c r="E15" s="183" t="s">
        <v>97</v>
      </c>
      <c r="F15" s="183" t="s">
        <v>98</v>
      </c>
    </row>
    <row r="16" spans="2:6">
      <c r="B16" t="s">
        <v>100</v>
      </c>
      <c r="C16" t="s">
        <v>363</v>
      </c>
      <c r="D16">
        <v>23</v>
      </c>
      <c r="E16" s="183">
        <v>23</v>
      </c>
      <c r="F16" s="183">
        <v>23</v>
      </c>
    </row>
    <row r="17" spans="1:9">
      <c r="C17" t="s">
        <v>364</v>
      </c>
      <c r="D17">
        <v>50</v>
      </c>
      <c r="E17" s="183">
        <v>50</v>
      </c>
      <c r="F17" s="183">
        <v>50</v>
      </c>
    </row>
    <row r="18" spans="1:9">
      <c r="C18" t="s">
        <v>365</v>
      </c>
      <c r="D18">
        <v>12</v>
      </c>
      <c r="E18" s="183">
        <v>12</v>
      </c>
      <c r="F18" s="183">
        <v>12</v>
      </c>
    </row>
    <row r="19" spans="1:9">
      <c r="C19" t="s">
        <v>366</v>
      </c>
      <c r="D19">
        <v>15</v>
      </c>
      <c r="E19" s="183">
        <v>15</v>
      </c>
      <c r="F19" s="183">
        <v>15</v>
      </c>
    </row>
    <row r="20" spans="1:9">
      <c r="A20" s="70"/>
      <c r="B20" s="70"/>
      <c r="C20" s="70" t="s">
        <v>107</v>
      </c>
      <c r="D20" s="70">
        <v>100</v>
      </c>
      <c r="E20" s="184">
        <v>100</v>
      </c>
      <c r="F20" s="184">
        <v>100</v>
      </c>
      <c r="G20" s="70"/>
      <c r="H20" s="70"/>
      <c r="I20" s="70"/>
    </row>
    <row r="21" spans="1:9">
      <c r="A21" s="69"/>
      <c r="B21" s="68"/>
      <c r="C21" s="68"/>
      <c r="D21" s="68"/>
      <c r="E21" s="185"/>
      <c r="F21" s="185"/>
      <c r="G21" s="70"/>
      <c r="H21" s="70"/>
      <c r="I21" s="70"/>
    </row>
    <row r="22" spans="1:9">
      <c r="A22" s="71"/>
      <c r="B22" s="68"/>
      <c r="C22" s="72"/>
      <c r="D22" s="72"/>
      <c r="E22" s="186"/>
      <c r="F22" s="186"/>
      <c r="G22" s="70"/>
      <c r="H22" s="70"/>
      <c r="I22" s="70"/>
    </row>
    <row r="23" spans="1:9">
      <c r="A23" s="73"/>
      <c r="B23" s="74"/>
      <c r="C23" s="66"/>
      <c r="D23" s="67"/>
      <c r="E23" s="187"/>
      <c r="F23" s="187"/>
      <c r="G23" s="70"/>
      <c r="H23" s="70"/>
      <c r="I23" s="70"/>
    </row>
    <row r="24" spans="1:9">
      <c r="A24" s="68"/>
      <c r="B24" s="190" t="s">
        <v>201</v>
      </c>
      <c r="C24" s="66"/>
      <c r="D24" s="67"/>
      <c r="E24" s="187"/>
      <c r="F24" s="187"/>
      <c r="G24" s="70"/>
      <c r="H24" s="70"/>
      <c r="I24" s="70"/>
    </row>
    <row r="25" spans="1:9">
      <c r="A25" s="68"/>
      <c r="B25" s="74"/>
      <c r="C25" s="66"/>
      <c r="D25" s="67" t="s">
        <v>96</v>
      </c>
      <c r="E25" s="187" t="s">
        <v>97</v>
      </c>
      <c r="F25" s="188" t="s">
        <v>98</v>
      </c>
      <c r="G25" s="70"/>
      <c r="H25" s="70"/>
      <c r="I25" s="70"/>
    </row>
    <row r="26" spans="1:9">
      <c r="A26" s="70"/>
      <c r="B26" s="70" t="s">
        <v>100</v>
      </c>
      <c r="C26" s="66" t="s">
        <v>367</v>
      </c>
      <c r="D26" s="70">
        <v>2</v>
      </c>
      <c r="E26" s="184">
        <v>2</v>
      </c>
      <c r="F26" s="184">
        <v>2</v>
      </c>
      <c r="G26" s="70"/>
      <c r="H26" s="70"/>
      <c r="I26" s="70"/>
    </row>
    <row r="27" spans="1:9">
      <c r="A27" s="69"/>
      <c r="B27" s="68"/>
      <c r="C27" s="66" t="s">
        <v>368</v>
      </c>
      <c r="D27" s="70">
        <v>4</v>
      </c>
      <c r="E27" s="184">
        <v>4</v>
      </c>
      <c r="F27" s="184">
        <v>4</v>
      </c>
      <c r="G27" s="70"/>
      <c r="H27" s="70"/>
      <c r="I27" s="70"/>
    </row>
    <row r="28" spans="1:9">
      <c r="A28" s="71"/>
      <c r="B28" s="68"/>
      <c r="C28" s="66" t="s">
        <v>369</v>
      </c>
      <c r="D28" s="70">
        <v>3</v>
      </c>
      <c r="E28" s="184">
        <v>3</v>
      </c>
      <c r="F28" s="184">
        <v>3</v>
      </c>
      <c r="G28" s="70"/>
      <c r="H28" s="70"/>
      <c r="I28" s="70"/>
    </row>
    <row r="29" spans="1:9" s="64" customFormat="1">
      <c r="A29" s="73"/>
      <c r="B29" s="74"/>
      <c r="C29" s="66" t="s">
        <v>370</v>
      </c>
      <c r="D29" s="70">
        <v>4</v>
      </c>
      <c r="E29" s="184">
        <v>4</v>
      </c>
      <c r="F29" s="184">
        <v>4</v>
      </c>
      <c r="G29" s="70"/>
      <c r="H29" s="70"/>
      <c r="I29" s="70"/>
    </row>
    <row r="30" spans="1:9" s="64" customFormat="1">
      <c r="A30" s="68"/>
      <c r="B30" s="74"/>
      <c r="C30" s="66" t="s">
        <v>371</v>
      </c>
      <c r="D30" s="70">
        <v>2</v>
      </c>
      <c r="E30" s="184">
        <v>2</v>
      </c>
      <c r="F30" s="184">
        <v>2</v>
      </c>
      <c r="G30" s="70"/>
      <c r="H30" s="70"/>
      <c r="I30" s="70"/>
    </row>
    <row r="31" spans="1:9">
      <c r="A31" s="68"/>
      <c r="B31" s="74"/>
      <c r="C31" s="66" t="s">
        <v>372</v>
      </c>
      <c r="D31" s="70">
        <v>1</v>
      </c>
      <c r="E31" s="184">
        <v>1</v>
      </c>
      <c r="F31" s="184">
        <v>1</v>
      </c>
      <c r="G31" s="70"/>
      <c r="H31" s="70"/>
      <c r="I31" s="70"/>
    </row>
    <row r="32" spans="1:9">
      <c r="A32" s="70"/>
      <c r="B32" s="70"/>
      <c r="C32" s="66" t="s">
        <v>373</v>
      </c>
      <c r="D32" s="70">
        <v>5</v>
      </c>
      <c r="E32" s="184">
        <v>5</v>
      </c>
      <c r="F32" s="184">
        <v>5</v>
      </c>
      <c r="G32" s="70"/>
      <c r="H32" s="70"/>
      <c r="I32" s="70"/>
    </row>
    <row r="33" spans="1:9">
      <c r="A33" s="69"/>
      <c r="B33" s="68"/>
      <c r="C33" s="66" t="s">
        <v>374</v>
      </c>
      <c r="D33" s="70">
        <v>2</v>
      </c>
      <c r="E33" s="184">
        <v>2</v>
      </c>
      <c r="F33" s="184">
        <v>2</v>
      </c>
      <c r="G33" s="70"/>
      <c r="H33" s="70"/>
      <c r="I33" s="70"/>
    </row>
    <row r="34" spans="1:9">
      <c r="A34" s="71"/>
      <c r="B34" s="68"/>
      <c r="C34" s="66" t="s">
        <v>375</v>
      </c>
      <c r="D34" s="70">
        <v>4</v>
      </c>
      <c r="E34" s="184">
        <v>4</v>
      </c>
      <c r="F34" s="184">
        <v>4</v>
      </c>
      <c r="G34" s="70"/>
      <c r="H34" s="70"/>
      <c r="I34" s="70"/>
    </row>
    <row r="35" spans="1:9" s="64" customFormat="1">
      <c r="A35" s="73"/>
      <c r="B35" s="74"/>
      <c r="C35" s="66" t="s">
        <v>376</v>
      </c>
      <c r="D35" s="70">
        <v>2</v>
      </c>
      <c r="E35" s="184">
        <v>2</v>
      </c>
      <c r="F35" s="184">
        <v>2</v>
      </c>
      <c r="G35" s="70"/>
      <c r="H35" s="70"/>
      <c r="I35" s="70"/>
    </row>
    <row r="36" spans="1:9" s="64" customFormat="1">
      <c r="A36" s="68"/>
      <c r="B36" s="74"/>
      <c r="C36" s="66" t="s">
        <v>377</v>
      </c>
      <c r="D36" s="70">
        <v>4</v>
      </c>
      <c r="E36" s="184">
        <v>4</v>
      </c>
      <c r="F36" s="184">
        <v>4</v>
      </c>
      <c r="G36" s="70"/>
      <c r="H36" s="70"/>
      <c r="I36" s="70"/>
    </row>
    <row r="37" spans="1:9">
      <c r="A37" s="68"/>
      <c r="B37" s="74"/>
      <c r="C37" s="66" t="s">
        <v>378</v>
      </c>
      <c r="D37" s="70">
        <v>4</v>
      </c>
      <c r="E37" s="184">
        <v>4</v>
      </c>
      <c r="F37" s="184">
        <v>4</v>
      </c>
      <c r="G37" s="70"/>
      <c r="H37" s="70"/>
      <c r="I37" s="70"/>
    </row>
    <row r="38" spans="1:9">
      <c r="A38" s="70"/>
      <c r="B38" s="70"/>
      <c r="C38" s="66" t="s">
        <v>379</v>
      </c>
      <c r="D38" s="70">
        <v>4</v>
      </c>
      <c r="E38" s="184">
        <v>4</v>
      </c>
      <c r="F38" s="184">
        <v>4</v>
      </c>
      <c r="G38" s="70"/>
      <c r="H38" s="70"/>
      <c r="I38" s="70"/>
    </row>
    <row r="39" spans="1:9">
      <c r="A39" s="69"/>
      <c r="B39" s="68"/>
      <c r="C39" s="66" t="s">
        <v>380</v>
      </c>
      <c r="D39" s="70">
        <v>1</v>
      </c>
      <c r="E39" s="184">
        <v>1</v>
      </c>
      <c r="F39" s="184">
        <v>1</v>
      </c>
      <c r="G39" s="70"/>
      <c r="H39" s="70"/>
      <c r="I39" s="70"/>
    </row>
    <row r="40" spans="1:9">
      <c r="A40" s="71"/>
      <c r="B40" s="68"/>
      <c r="C40" s="66" t="s">
        <v>381</v>
      </c>
      <c r="D40" s="70">
        <v>5</v>
      </c>
      <c r="E40" s="184">
        <v>5</v>
      </c>
      <c r="F40" s="184">
        <v>5</v>
      </c>
      <c r="G40" s="70"/>
      <c r="H40" s="70"/>
      <c r="I40" s="70"/>
    </row>
    <row r="41" spans="1:9" s="64" customFormat="1">
      <c r="A41" s="73"/>
      <c r="B41" s="74"/>
      <c r="C41" s="66" t="s">
        <v>382</v>
      </c>
      <c r="D41" s="70">
        <v>4</v>
      </c>
      <c r="E41" s="184">
        <v>4</v>
      </c>
      <c r="F41" s="184">
        <v>4</v>
      </c>
      <c r="G41" s="70"/>
      <c r="H41" s="70"/>
      <c r="I41" s="70"/>
    </row>
    <row r="42" spans="1:9" s="64" customFormat="1">
      <c r="A42" s="68"/>
      <c r="B42" s="74"/>
      <c r="C42" s="66" t="s">
        <v>383</v>
      </c>
      <c r="D42" s="70">
        <v>6</v>
      </c>
      <c r="E42" s="184">
        <v>6</v>
      </c>
      <c r="F42" s="184">
        <v>6</v>
      </c>
      <c r="G42" s="70"/>
      <c r="H42" s="70"/>
      <c r="I42" s="70"/>
    </row>
    <row r="43" spans="1:9">
      <c r="A43" s="68"/>
      <c r="B43" s="74"/>
      <c r="C43" s="66" t="s">
        <v>384</v>
      </c>
      <c r="D43" s="70">
        <v>1</v>
      </c>
      <c r="E43" s="184">
        <v>1</v>
      </c>
      <c r="F43" s="184">
        <v>1</v>
      </c>
      <c r="G43" s="70"/>
      <c r="H43" s="70"/>
      <c r="I43" s="70"/>
    </row>
    <row r="44" spans="1:9">
      <c r="A44" s="70"/>
      <c r="B44" s="70"/>
      <c r="C44" s="66" t="s">
        <v>385</v>
      </c>
      <c r="D44" s="70">
        <v>2</v>
      </c>
      <c r="E44" s="184">
        <v>2</v>
      </c>
      <c r="F44" s="184">
        <v>2</v>
      </c>
      <c r="G44" s="70"/>
      <c r="H44" s="70"/>
      <c r="I44" s="70"/>
    </row>
    <row r="45" spans="1:9">
      <c r="A45" s="69"/>
      <c r="B45" s="68"/>
      <c r="C45" s="66" t="s">
        <v>386</v>
      </c>
      <c r="D45" s="70">
        <v>1</v>
      </c>
      <c r="E45" s="184">
        <v>1</v>
      </c>
      <c r="F45" s="184">
        <v>1</v>
      </c>
      <c r="G45" s="70"/>
      <c r="H45" s="70"/>
      <c r="I45" s="70"/>
    </row>
    <row r="46" spans="1:9">
      <c r="A46" s="71"/>
      <c r="B46" s="68"/>
      <c r="C46" s="66" t="s">
        <v>387</v>
      </c>
      <c r="D46" s="70">
        <v>1</v>
      </c>
      <c r="E46" s="184">
        <v>1</v>
      </c>
      <c r="F46" s="184">
        <v>1</v>
      </c>
      <c r="G46" s="70"/>
      <c r="H46" s="70"/>
      <c r="I46" s="70"/>
    </row>
    <row r="47" spans="1:9" s="64" customFormat="1">
      <c r="A47" s="73"/>
      <c r="B47" s="74"/>
      <c r="C47" s="66" t="s">
        <v>388</v>
      </c>
      <c r="D47" s="70">
        <v>3</v>
      </c>
      <c r="E47" s="184">
        <v>3</v>
      </c>
      <c r="F47" s="184">
        <v>3</v>
      </c>
      <c r="G47" s="70"/>
      <c r="H47" s="70"/>
      <c r="I47" s="70"/>
    </row>
    <row r="48" spans="1:9" s="64" customFormat="1">
      <c r="A48" s="68"/>
      <c r="B48" s="74"/>
      <c r="C48" s="66" t="s">
        <v>389</v>
      </c>
      <c r="D48" s="70">
        <v>6</v>
      </c>
      <c r="E48" s="184">
        <v>6</v>
      </c>
      <c r="F48" s="184">
        <v>6</v>
      </c>
      <c r="G48" s="70"/>
      <c r="H48" s="70"/>
      <c r="I48" s="70"/>
    </row>
    <row r="49" spans="1:9">
      <c r="A49" s="68"/>
      <c r="B49" s="74"/>
      <c r="C49" s="66" t="s">
        <v>390</v>
      </c>
      <c r="D49" s="70">
        <v>5</v>
      </c>
      <c r="E49" s="184">
        <v>5</v>
      </c>
      <c r="F49" s="184">
        <v>5</v>
      </c>
      <c r="G49" s="70"/>
      <c r="H49" s="70"/>
      <c r="I49" s="70"/>
    </row>
    <row r="50" spans="1:9">
      <c r="A50" s="70"/>
      <c r="B50" s="70"/>
      <c r="C50" s="66" t="s">
        <v>391</v>
      </c>
      <c r="D50" s="70">
        <v>3</v>
      </c>
      <c r="E50" s="184">
        <v>3</v>
      </c>
      <c r="F50" s="184">
        <v>3</v>
      </c>
      <c r="G50" s="70"/>
      <c r="H50" s="70"/>
      <c r="I50" s="70"/>
    </row>
    <row r="51" spans="1:9">
      <c r="A51" s="69"/>
      <c r="B51" s="68"/>
      <c r="C51" s="66" t="s">
        <v>392</v>
      </c>
      <c r="D51" s="70">
        <v>7</v>
      </c>
      <c r="E51" s="184">
        <v>7</v>
      </c>
      <c r="F51" s="184">
        <v>7</v>
      </c>
      <c r="G51" s="70"/>
      <c r="H51" s="70"/>
      <c r="I51" s="70"/>
    </row>
    <row r="52" spans="1:9">
      <c r="A52" s="71"/>
      <c r="B52" s="68"/>
      <c r="C52" s="66" t="s">
        <v>393</v>
      </c>
      <c r="D52" s="70">
        <v>2</v>
      </c>
      <c r="E52" s="184">
        <v>2</v>
      </c>
      <c r="F52" s="184">
        <v>2</v>
      </c>
      <c r="G52" s="70"/>
      <c r="H52" s="70"/>
      <c r="I52" s="70"/>
    </row>
    <row r="53" spans="1:9" s="64" customFormat="1">
      <c r="A53" s="73"/>
      <c r="B53" s="74"/>
      <c r="C53" s="66" t="s">
        <v>394</v>
      </c>
      <c r="D53" s="70">
        <v>1</v>
      </c>
      <c r="E53" s="184">
        <v>1</v>
      </c>
      <c r="F53" s="184">
        <v>1</v>
      </c>
      <c r="G53" s="70"/>
      <c r="H53" s="70"/>
      <c r="I53" s="70"/>
    </row>
    <row r="54" spans="1:9" s="64" customFormat="1">
      <c r="A54" s="68"/>
      <c r="B54" s="74"/>
      <c r="C54" s="66" t="s">
        <v>395</v>
      </c>
      <c r="D54" s="70">
        <v>2</v>
      </c>
      <c r="E54" s="184">
        <v>2</v>
      </c>
      <c r="F54" s="184">
        <v>2</v>
      </c>
      <c r="G54" s="70"/>
      <c r="H54" s="70"/>
      <c r="I54" s="70"/>
    </row>
    <row r="55" spans="1:9">
      <c r="A55" s="68"/>
      <c r="B55" s="74"/>
      <c r="C55" s="66" t="s">
        <v>396</v>
      </c>
      <c r="D55" s="70">
        <v>1</v>
      </c>
      <c r="E55" s="184">
        <v>1</v>
      </c>
      <c r="F55" s="184">
        <v>1</v>
      </c>
      <c r="G55" s="70"/>
      <c r="H55" s="70"/>
      <c r="I55" s="70"/>
    </row>
    <row r="56" spans="1:9">
      <c r="A56" s="70"/>
      <c r="B56" s="70"/>
      <c r="C56" s="66" t="s">
        <v>397</v>
      </c>
      <c r="D56" s="70">
        <v>5</v>
      </c>
      <c r="E56" s="184">
        <v>5</v>
      </c>
      <c r="F56" s="184">
        <v>5</v>
      </c>
      <c r="G56" s="70"/>
      <c r="H56" s="70"/>
      <c r="I56" s="70"/>
    </row>
    <row r="57" spans="1:9" ht="30.75" customHeight="1">
      <c r="A57" s="69"/>
      <c r="B57" s="68"/>
      <c r="C57" s="66" t="s">
        <v>398</v>
      </c>
      <c r="D57" s="70">
        <v>3</v>
      </c>
      <c r="E57" s="184">
        <v>3</v>
      </c>
      <c r="F57" s="184">
        <v>3</v>
      </c>
      <c r="G57" s="70"/>
      <c r="H57" s="70"/>
      <c r="I57" s="70"/>
    </row>
    <row r="58" spans="1:9">
      <c r="A58" s="71"/>
      <c r="B58" s="68"/>
      <c r="C58" s="72" t="s">
        <v>107</v>
      </c>
      <c r="D58" s="72">
        <v>100</v>
      </c>
      <c r="E58" s="186">
        <v>100</v>
      </c>
      <c r="F58" s="186">
        <v>100</v>
      </c>
      <c r="G58" s="70"/>
      <c r="H58" s="70"/>
      <c r="I58" s="70"/>
    </row>
    <row r="59" spans="1:9">
      <c r="A59" s="73"/>
      <c r="B59" s="74"/>
      <c r="C59" s="66"/>
      <c r="D59" s="67"/>
      <c r="E59" s="187"/>
      <c r="F59" s="187"/>
      <c r="G59" s="70"/>
      <c r="H59" s="70"/>
      <c r="I59" s="70"/>
    </row>
    <row r="60" spans="1:9">
      <c r="A60" s="68"/>
      <c r="B60" s="74"/>
      <c r="C60" s="66"/>
      <c r="D60" s="67"/>
      <c r="E60" s="187"/>
      <c r="F60" s="187"/>
      <c r="G60" s="70"/>
      <c r="H60" s="70"/>
      <c r="I60" s="70"/>
    </row>
    <row r="61" spans="1:9">
      <c r="A61" s="68"/>
      <c r="B61" s="74"/>
      <c r="C61" s="66"/>
      <c r="D61" s="67"/>
      <c r="E61" s="187"/>
      <c r="F61" s="187"/>
      <c r="G61" s="70"/>
      <c r="H61" s="70"/>
      <c r="I61" s="70"/>
    </row>
    <row r="62" spans="1:9">
      <c r="A62" s="68"/>
      <c r="B62" s="190" t="s">
        <v>202</v>
      </c>
      <c r="C62" s="66"/>
      <c r="D62" s="67"/>
      <c r="E62" s="187"/>
      <c r="F62" s="187"/>
      <c r="G62" s="70"/>
      <c r="H62" s="70"/>
      <c r="I62" s="70"/>
    </row>
    <row r="63" spans="1:9">
      <c r="A63" s="68"/>
      <c r="B63" s="74"/>
      <c r="C63" s="66"/>
      <c r="D63" s="67" t="s">
        <v>96</v>
      </c>
      <c r="E63" s="187" t="s">
        <v>97</v>
      </c>
      <c r="F63" s="187" t="s">
        <v>98</v>
      </c>
      <c r="G63" s="70"/>
      <c r="H63" s="70"/>
      <c r="I63" s="70"/>
    </row>
    <row r="64" spans="1:9">
      <c r="A64" s="68"/>
      <c r="B64" s="74" t="s">
        <v>100</v>
      </c>
      <c r="C64" s="66" t="s">
        <v>399</v>
      </c>
      <c r="D64" s="67">
        <v>31</v>
      </c>
      <c r="E64" s="187">
        <v>31</v>
      </c>
      <c r="F64" s="187">
        <v>31</v>
      </c>
      <c r="G64" s="70"/>
      <c r="H64" s="70"/>
      <c r="I64" s="70"/>
    </row>
    <row r="65" spans="1:9">
      <c r="A65" s="68"/>
      <c r="B65" s="74"/>
      <c r="C65" s="66" t="s">
        <v>400</v>
      </c>
      <c r="D65" s="67">
        <v>4</v>
      </c>
      <c r="E65" s="187">
        <v>4</v>
      </c>
      <c r="F65" s="187">
        <v>4</v>
      </c>
      <c r="G65" s="70"/>
      <c r="H65" s="70"/>
      <c r="I65" s="70"/>
    </row>
    <row r="66" spans="1:9">
      <c r="A66" s="70"/>
      <c r="B66" s="70"/>
      <c r="C66" s="66" t="s">
        <v>401</v>
      </c>
      <c r="D66" s="67">
        <v>19</v>
      </c>
      <c r="E66" s="187">
        <v>19</v>
      </c>
      <c r="F66" s="187">
        <v>19</v>
      </c>
      <c r="G66" s="70"/>
      <c r="H66" s="70"/>
      <c r="I66" s="70"/>
    </row>
    <row r="67" spans="1:9">
      <c r="A67" s="69"/>
      <c r="B67" s="68"/>
      <c r="C67" s="66" t="s">
        <v>402</v>
      </c>
      <c r="D67" s="67">
        <v>1</v>
      </c>
      <c r="E67" s="187">
        <v>1</v>
      </c>
      <c r="F67" s="187">
        <v>1</v>
      </c>
      <c r="G67" s="70"/>
      <c r="H67" s="70"/>
      <c r="I67" s="70"/>
    </row>
    <row r="68" spans="1:9">
      <c r="A68" s="71"/>
      <c r="B68" s="68"/>
      <c r="C68" s="66" t="s">
        <v>403</v>
      </c>
      <c r="D68" s="67">
        <v>7</v>
      </c>
      <c r="E68" s="187">
        <v>7</v>
      </c>
      <c r="F68" s="187">
        <v>7</v>
      </c>
      <c r="G68" s="70"/>
      <c r="H68" s="70"/>
      <c r="I68" s="70"/>
    </row>
    <row r="69" spans="1:9" s="64" customFormat="1">
      <c r="A69" s="73"/>
      <c r="B69" s="74"/>
      <c r="C69" s="66" t="s">
        <v>404</v>
      </c>
      <c r="D69" s="67">
        <v>35</v>
      </c>
      <c r="E69" s="187">
        <v>35</v>
      </c>
      <c r="F69" s="187">
        <v>35</v>
      </c>
      <c r="G69" s="70"/>
      <c r="H69" s="70"/>
      <c r="I69" s="70"/>
    </row>
    <row r="70" spans="1:9" s="64" customFormat="1">
      <c r="A70" s="68"/>
      <c r="B70" s="74"/>
      <c r="C70" s="66" t="s">
        <v>405</v>
      </c>
      <c r="D70" s="67">
        <v>3</v>
      </c>
      <c r="E70" s="187">
        <v>3</v>
      </c>
      <c r="F70" s="187">
        <v>3</v>
      </c>
      <c r="G70" s="70"/>
      <c r="H70" s="70"/>
      <c r="I70" s="70"/>
    </row>
    <row r="71" spans="1:9" s="64" customFormat="1">
      <c r="A71" s="68"/>
      <c r="B71" s="74"/>
      <c r="C71" s="66" t="s">
        <v>107</v>
      </c>
      <c r="D71" s="67">
        <v>100</v>
      </c>
      <c r="E71" s="187">
        <v>100</v>
      </c>
      <c r="F71" s="187">
        <v>100</v>
      </c>
      <c r="G71" s="70"/>
      <c r="H71" s="70"/>
      <c r="I71" s="70"/>
    </row>
    <row r="72" spans="1:9" s="64" customFormat="1">
      <c r="A72" s="68"/>
      <c r="B72" s="74"/>
      <c r="C72" s="66"/>
      <c r="D72" s="67"/>
      <c r="E72" s="187"/>
      <c r="F72" s="187"/>
      <c r="G72" s="70"/>
      <c r="H72" s="70"/>
      <c r="I72" s="70"/>
    </row>
    <row r="73" spans="1:9">
      <c r="A73" s="68"/>
      <c r="B73" s="74"/>
      <c r="C73" s="66"/>
      <c r="D73" s="67"/>
      <c r="E73" s="187"/>
      <c r="F73" s="188"/>
      <c r="G73" s="70"/>
      <c r="H73" s="70"/>
      <c r="I73" s="70"/>
    </row>
    <row r="74" spans="1:9">
      <c r="A74" s="70"/>
      <c r="B74" s="70"/>
      <c r="C74" s="70"/>
      <c r="D74" s="70"/>
      <c r="E74" s="184"/>
      <c r="F74" s="184"/>
      <c r="G74" s="70"/>
      <c r="H74" s="70"/>
      <c r="I74" s="70"/>
    </row>
    <row r="75" spans="1:9" ht="28.5" customHeight="1">
      <c r="A75" s="69"/>
      <c r="B75" s="68" t="s">
        <v>203</v>
      </c>
      <c r="C75" s="68"/>
      <c r="D75" s="68"/>
      <c r="E75" s="185"/>
      <c r="F75" s="185"/>
      <c r="G75" s="70"/>
      <c r="H75" s="70"/>
      <c r="I75" s="70"/>
    </row>
    <row r="76" spans="1:9">
      <c r="A76" s="71"/>
      <c r="B76" s="68"/>
      <c r="C76" s="72"/>
      <c r="D76" s="72" t="s">
        <v>96</v>
      </c>
      <c r="E76" s="186" t="s">
        <v>97</v>
      </c>
      <c r="F76" s="186" t="s">
        <v>98</v>
      </c>
      <c r="G76" s="70"/>
      <c r="H76" s="70"/>
      <c r="I76" s="70"/>
    </row>
    <row r="77" spans="1:9">
      <c r="A77" s="73"/>
      <c r="B77" s="74" t="s">
        <v>100</v>
      </c>
      <c r="C77" s="66" t="s">
        <v>406</v>
      </c>
      <c r="D77" s="67">
        <v>41</v>
      </c>
      <c r="E77" s="187">
        <v>41</v>
      </c>
      <c r="F77" s="187">
        <v>41.4</v>
      </c>
      <c r="G77" s="70"/>
      <c r="H77" s="70"/>
      <c r="I77" s="70"/>
    </row>
    <row r="78" spans="1:9">
      <c r="A78" s="68"/>
      <c r="B78" s="74"/>
      <c r="C78" s="66" t="s">
        <v>407</v>
      </c>
      <c r="D78" s="67">
        <v>10</v>
      </c>
      <c r="E78" s="187">
        <v>10</v>
      </c>
      <c r="F78" s="187">
        <v>10.1</v>
      </c>
      <c r="G78" s="70"/>
      <c r="H78" s="70"/>
      <c r="I78" s="70"/>
    </row>
    <row r="79" spans="1:9">
      <c r="A79" s="68"/>
      <c r="B79" s="74"/>
      <c r="C79" s="191" t="s">
        <v>408</v>
      </c>
      <c r="D79" s="192">
        <v>6</v>
      </c>
      <c r="E79" s="193">
        <v>6</v>
      </c>
      <c r="F79" s="187">
        <v>6.1</v>
      </c>
      <c r="G79" s="70"/>
      <c r="H79" s="70"/>
      <c r="I79" s="70"/>
    </row>
    <row r="80" spans="1:9">
      <c r="A80" s="68"/>
      <c r="B80" s="74"/>
      <c r="C80" s="66" t="s">
        <v>409</v>
      </c>
      <c r="D80" s="67">
        <v>37</v>
      </c>
      <c r="E80" s="187">
        <v>37</v>
      </c>
      <c r="F80" s="187">
        <v>37.4</v>
      </c>
      <c r="G80" s="70"/>
      <c r="H80" s="70"/>
      <c r="I80" s="70"/>
    </row>
    <row r="81" spans="1:9">
      <c r="A81" s="74"/>
      <c r="B81" s="74"/>
      <c r="C81" s="191" t="s">
        <v>410</v>
      </c>
      <c r="D81" s="192">
        <v>3</v>
      </c>
      <c r="E81" s="193">
        <v>3</v>
      </c>
      <c r="F81" s="187">
        <v>3</v>
      </c>
      <c r="G81" s="70"/>
      <c r="H81" s="70"/>
      <c r="I81" s="70"/>
    </row>
    <row r="82" spans="1:9">
      <c r="A82" s="73"/>
      <c r="B82" s="68"/>
      <c r="C82" s="191" t="s">
        <v>411</v>
      </c>
      <c r="D82" s="192">
        <v>2</v>
      </c>
      <c r="E82" s="193">
        <v>2</v>
      </c>
      <c r="F82" s="187">
        <v>2</v>
      </c>
      <c r="G82" s="70"/>
      <c r="H82" s="70"/>
      <c r="I82" s="70"/>
    </row>
    <row r="83" spans="1:9">
      <c r="A83" s="70"/>
      <c r="B83" s="70"/>
      <c r="C83" s="70" t="s">
        <v>107</v>
      </c>
      <c r="D83" s="70">
        <v>99</v>
      </c>
      <c r="E83" s="184">
        <v>99</v>
      </c>
      <c r="F83" s="187">
        <v>100</v>
      </c>
      <c r="G83" s="70"/>
      <c r="H83" s="70"/>
      <c r="I83" s="70"/>
    </row>
    <row r="84" spans="1:9">
      <c r="A84" s="69"/>
      <c r="B84" s="68" t="s">
        <v>108</v>
      </c>
      <c r="C84" s="68" t="s">
        <v>109</v>
      </c>
      <c r="D84" s="68">
        <v>1</v>
      </c>
      <c r="E84" s="185">
        <v>1</v>
      </c>
      <c r="F84" s="185"/>
      <c r="G84" s="70"/>
      <c r="H84" s="70"/>
      <c r="I84" s="70"/>
    </row>
    <row r="85" spans="1:9">
      <c r="A85" s="71"/>
      <c r="B85" s="68" t="s">
        <v>107</v>
      </c>
      <c r="C85" s="72"/>
      <c r="D85" s="72">
        <v>100</v>
      </c>
      <c r="E85" s="186">
        <v>100</v>
      </c>
      <c r="F85" s="186"/>
      <c r="G85" s="70"/>
      <c r="H85" s="70"/>
      <c r="I85" s="70"/>
    </row>
    <row r="86" spans="1:9">
      <c r="A86" s="73"/>
      <c r="B86" s="74"/>
      <c r="C86" s="66"/>
      <c r="D86" s="67"/>
      <c r="E86" s="187"/>
      <c r="F86" s="187"/>
      <c r="G86" s="70"/>
      <c r="H86" s="70"/>
      <c r="I86" s="70"/>
    </row>
    <row r="87" spans="1:9">
      <c r="A87" s="68"/>
      <c r="B87" s="74"/>
      <c r="C87" s="66"/>
      <c r="D87" s="67"/>
      <c r="E87" s="187"/>
      <c r="F87" s="187"/>
      <c r="G87" s="70"/>
      <c r="H87" s="70"/>
      <c r="I87" s="70"/>
    </row>
    <row r="88" spans="1:9">
      <c r="A88" s="68"/>
      <c r="B88" s="74"/>
      <c r="C88" s="66"/>
      <c r="D88" s="67"/>
      <c r="E88" s="187"/>
      <c r="F88" s="188"/>
      <c r="G88" s="70"/>
      <c r="H88" s="70"/>
      <c r="I88" s="70"/>
    </row>
    <row r="89" spans="1:9">
      <c r="A89" s="73"/>
      <c r="B89" s="74" t="s">
        <v>204</v>
      </c>
      <c r="C89" s="66"/>
      <c r="D89" s="67"/>
      <c r="E89" s="188"/>
      <c r="F89" s="188"/>
      <c r="G89" s="70"/>
      <c r="H89" s="70"/>
      <c r="I89" s="70"/>
    </row>
    <row r="90" spans="1:9">
      <c r="A90" s="68"/>
      <c r="B90" s="74"/>
      <c r="C90" s="66"/>
      <c r="D90" s="67" t="s">
        <v>96</v>
      </c>
      <c r="E90" s="188" t="s">
        <v>97</v>
      </c>
      <c r="F90" s="188" t="s">
        <v>98</v>
      </c>
      <c r="G90" s="70"/>
      <c r="H90" s="70"/>
      <c r="I90" s="70"/>
    </row>
    <row r="91" spans="1:9">
      <c r="A91" s="68"/>
      <c r="B91" s="74" t="s">
        <v>100</v>
      </c>
      <c r="C91" s="66" t="s">
        <v>412</v>
      </c>
      <c r="D91" s="67">
        <v>21</v>
      </c>
      <c r="E91" s="187">
        <v>21</v>
      </c>
      <c r="F91" s="187">
        <v>21</v>
      </c>
      <c r="G91" s="70"/>
      <c r="H91" s="70"/>
      <c r="I91" s="70"/>
    </row>
    <row r="92" spans="1:9">
      <c r="A92" s="73"/>
      <c r="B92" s="68"/>
      <c r="C92" s="66" t="s">
        <v>413</v>
      </c>
      <c r="D92" s="67">
        <v>38</v>
      </c>
      <c r="E92" s="187">
        <v>38</v>
      </c>
      <c r="F92" s="187">
        <v>38</v>
      </c>
      <c r="G92" s="70"/>
      <c r="H92" s="70"/>
      <c r="I92" s="70"/>
    </row>
    <row r="93" spans="1:9">
      <c r="A93" s="70"/>
      <c r="B93" s="70"/>
      <c r="C93" s="66" t="s">
        <v>414</v>
      </c>
      <c r="D93" s="67">
        <v>34</v>
      </c>
      <c r="E93" s="187">
        <v>34</v>
      </c>
      <c r="F93" s="187">
        <v>34</v>
      </c>
      <c r="G93" s="70"/>
      <c r="H93" s="70"/>
      <c r="I93" s="70"/>
    </row>
    <row r="94" spans="1:9">
      <c r="A94" s="69"/>
      <c r="B94" s="68"/>
      <c r="C94" s="66" t="s">
        <v>415</v>
      </c>
      <c r="D94" s="192">
        <v>7</v>
      </c>
      <c r="E94" s="193">
        <v>7</v>
      </c>
      <c r="F94" s="193">
        <v>7</v>
      </c>
      <c r="G94" s="70"/>
      <c r="H94" s="70"/>
      <c r="I94" s="70"/>
    </row>
    <row r="95" spans="1:9">
      <c r="A95" s="71"/>
      <c r="B95" s="68"/>
      <c r="C95" s="72" t="s">
        <v>107</v>
      </c>
      <c r="D95" s="72">
        <v>100</v>
      </c>
      <c r="E95" s="186">
        <v>100</v>
      </c>
      <c r="F95" s="186">
        <v>100</v>
      </c>
      <c r="G95" s="70"/>
      <c r="H95" s="70"/>
      <c r="I95" s="70"/>
    </row>
    <row r="96" spans="1:9">
      <c r="A96" s="73"/>
      <c r="B96" s="74"/>
      <c r="C96" s="66"/>
      <c r="D96" s="67"/>
      <c r="E96" s="187"/>
      <c r="F96" s="187"/>
      <c r="G96" s="70"/>
      <c r="H96" s="70"/>
      <c r="I96" s="70"/>
    </row>
    <row r="97" spans="1:9">
      <c r="A97" s="68"/>
      <c r="B97" s="74"/>
      <c r="C97" s="66"/>
      <c r="D97" s="67"/>
      <c r="E97" s="187"/>
      <c r="F97" s="187"/>
      <c r="G97" s="70"/>
      <c r="H97" s="70"/>
      <c r="I97" s="70"/>
    </row>
    <row r="98" spans="1:9">
      <c r="A98" s="68"/>
      <c r="B98" s="74"/>
      <c r="C98" s="66"/>
      <c r="D98" s="67"/>
      <c r="E98" s="187"/>
      <c r="F98" s="187"/>
      <c r="G98" s="70"/>
      <c r="H98" s="70"/>
      <c r="I98" s="70"/>
    </row>
    <row r="99" spans="1:9">
      <c r="A99" s="68"/>
      <c r="B99" s="74" t="s">
        <v>205</v>
      </c>
      <c r="C99" s="66"/>
      <c r="D99" s="67"/>
      <c r="E99" s="187"/>
      <c r="F99" s="188"/>
      <c r="G99" s="70"/>
      <c r="H99" s="70"/>
      <c r="I99" s="70"/>
    </row>
    <row r="100" spans="1:9">
      <c r="A100" s="70"/>
      <c r="B100" s="70"/>
      <c r="C100" s="70"/>
      <c r="D100" s="70" t="s">
        <v>96</v>
      </c>
      <c r="E100" s="184" t="s">
        <v>97</v>
      </c>
      <c r="F100" s="184" t="s">
        <v>98</v>
      </c>
      <c r="G100" s="70"/>
      <c r="H100" s="70"/>
      <c r="I100" s="70"/>
    </row>
    <row r="101" spans="1:9">
      <c r="A101" s="69"/>
      <c r="B101" s="68" t="s">
        <v>100</v>
      </c>
      <c r="C101" s="66" t="s">
        <v>412</v>
      </c>
      <c r="D101" s="67">
        <v>20</v>
      </c>
      <c r="E101" s="187">
        <v>20</v>
      </c>
      <c r="F101" s="187">
        <v>20</v>
      </c>
      <c r="G101" s="70"/>
      <c r="H101" s="70"/>
      <c r="I101" s="70"/>
    </row>
    <row r="102" spans="1:9">
      <c r="A102" s="71"/>
      <c r="B102" s="68"/>
      <c r="C102" s="66" t="s">
        <v>413</v>
      </c>
      <c r="D102" s="67">
        <v>24</v>
      </c>
      <c r="E102" s="187">
        <v>24</v>
      </c>
      <c r="F102" s="187">
        <v>24</v>
      </c>
      <c r="G102" s="70"/>
      <c r="H102" s="70"/>
      <c r="I102" s="70"/>
    </row>
    <row r="103" spans="1:9">
      <c r="A103" s="73"/>
      <c r="B103" s="74"/>
      <c r="C103" s="66" t="s">
        <v>414</v>
      </c>
      <c r="D103" s="67">
        <v>34</v>
      </c>
      <c r="E103" s="187">
        <v>34</v>
      </c>
      <c r="F103" s="187">
        <v>34</v>
      </c>
      <c r="G103" s="70"/>
      <c r="H103" s="70"/>
      <c r="I103" s="70"/>
    </row>
    <row r="104" spans="1:9">
      <c r="A104" s="68"/>
      <c r="B104" s="74"/>
      <c r="C104" s="66" t="s">
        <v>415</v>
      </c>
      <c r="D104" s="67">
        <v>22</v>
      </c>
      <c r="E104" s="187">
        <v>22</v>
      </c>
      <c r="F104" s="187">
        <v>22</v>
      </c>
      <c r="G104" s="70"/>
      <c r="H104" s="70"/>
      <c r="I104" s="70"/>
    </row>
    <row r="105" spans="1:9">
      <c r="A105" s="68"/>
      <c r="B105" s="74"/>
      <c r="C105" s="66" t="s">
        <v>107</v>
      </c>
      <c r="D105" s="67">
        <v>100</v>
      </c>
      <c r="E105" s="187">
        <v>100</v>
      </c>
      <c r="F105" s="188">
        <v>100</v>
      </c>
      <c r="G105" s="70"/>
      <c r="H105" s="70"/>
      <c r="I105" s="70"/>
    </row>
    <row r="106" spans="1:9">
      <c r="A106" s="70"/>
      <c r="B106" s="70"/>
      <c r="C106" s="70"/>
      <c r="D106" s="70"/>
      <c r="E106" s="184"/>
      <c r="F106" s="184"/>
      <c r="G106" s="70"/>
      <c r="H106" s="70"/>
      <c r="I106" s="70"/>
    </row>
    <row r="107" spans="1:9">
      <c r="A107" s="69"/>
      <c r="B107" s="68"/>
      <c r="C107" s="68"/>
      <c r="D107" s="68"/>
      <c r="E107" s="185"/>
      <c r="F107" s="185"/>
      <c r="G107" s="70"/>
      <c r="H107" s="70"/>
      <c r="I107" s="70"/>
    </row>
    <row r="108" spans="1:9">
      <c r="A108" s="71"/>
      <c r="B108" s="68"/>
      <c r="C108" s="72"/>
      <c r="D108" s="72"/>
      <c r="E108" s="186"/>
      <c r="F108" s="186"/>
      <c r="G108" s="70"/>
      <c r="H108" s="70"/>
      <c r="I108" s="70"/>
    </row>
    <row r="109" spans="1:9" s="64" customFormat="1">
      <c r="A109" s="73"/>
      <c r="B109" s="74" t="s">
        <v>206</v>
      </c>
      <c r="C109" s="66"/>
      <c r="D109" s="67"/>
      <c r="E109" s="187"/>
      <c r="F109" s="187"/>
      <c r="G109" s="70"/>
      <c r="H109" s="70"/>
      <c r="I109" s="70"/>
    </row>
    <row r="110" spans="1:9" s="64" customFormat="1">
      <c r="A110" s="68"/>
      <c r="B110" s="74"/>
      <c r="C110" s="66"/>
      <c r="D110" s="67" t="s">
        <v>96</v>
      </c>
      <c r="E110" s="187" t="s">
        <v>97</v>
      </c>
      <c r="F110" s="187" t="s">
        <v>98</v>
      </c>
      <c r="G110" s="70"/>
      <c r="H110" s="70"/>
      <c r="I110" s="70"/>
    </row>
    <row r="111" spans="1:9" s="64" customFormat="1">
      <c r="A111" s="68"/>
      <c r="B111" s="74" t="s">
        <v>100</v>
      </c>
      <c r="C111" s="66" t="s">
        <v>416</v>
      </c>
      <c r="D111" s="67">
        <v>28</v>
      </c>
      <c r="E111" s="187">
        <v>28</v>
      </c>
      <c r="F111" s="187">
        <v>28</v>
      </c>
      <c r="G111" s="70"/>
      <c r="H111" s="70"/>
      <c r="I111" s="70"/>
    </row>
    <row r="112" spans="1:9" s="64" customFormat="1">
      <c r="A112" s="68"/>
      <c r="B112" s="74"/>
      <c r="C112" s="66" t="s">
        <v>417</v>
      </c>
      <c r="D112" s="67">
        <v>34</v>
      </c>
      <c r="E112" s="187">
        <v>34</v>
      </c>
      <c r="F112" s="187">
        <v>34</v>
      </c>
      <c r="G112" s="70"/>
      <c r="H112" s="70"/>
      <c r="I112" s="70"/>
    </row>
    <row r="113" spans="1:9" s="64" customFormat="1">
      <c r="A113" s="68"/>
      <c r="B113" s="74"/>
      <c r="C113" s="66" t="s">
        <v>418</v>
      </c>
      <c r="D113" s="67">
        <v>23</v>
      </c>
      <c r="E113" s="187">
        <v>23</v>
      </c>
      <c r="F113" s="187">
        <v>23</v>
      </c>
      <c r="G113" s="70"/>
      <c r="H113" s="70"/>
      <c r="I113" s="70"/>
    </row>
    <row r="114" spans="1:9" s="64" customFormat="1">
      <c r="A114" s="68"/>
      <c r="B114" s="74"/>
      <c r="C114" s="191" t="s">
        <v>419</v>
      </c>
      <c r="D114" s="192">
        <v>9</v>
      </c>
      <c r="E114" s="193">
        <v>9</v>
      </c>
      <c r="F114" s="193">
        <v>9</v>
      </c>
      <c r="G114" s="70"/>
      <c r="H114" s="70"/>
      <c r="I114" s="70"/>
    </row>
    <row r="115" spans="1:9" s="64" customFormat="1">
      <c r="A115" s="68"/>
      <c r="B115" s="74"/>
      <c r="C115" s="191" t="s">
        <v>420</v>
      </c>
      <c r="D115" s="192">
        <v>1</v>
      </c>
      <c r="E115" s="193">
        <v>1</v>
      </c>
      <c r="F115" s="193">
        <v>1</v>
      </c>
      <c r="G115" s="70"/>
      <c r="H115" s="70"/>
      <c r="I115" s="70"/>
    </row>
    <row r="116" spans="1:9" s="64" customFormat="1">
      <c r="A116" s="68"/>
      <c r="B116" s="74"/>
      <c r="C116" s="191" t="s">
        <v>421</v>
      </c>
      <c r="D116" s="192">
        <v>5</v>
      </c>
      <c r="E116" s="193">
        <v>5</v>
      </c>
      <c r="F116" s="193">
        <v>5</v>
      </c>
      <c r="G116" s="70"/>
      <c r="H116" s="70"/>
      <c r="I116" s="70"/>
    </row>
    <row r="117" spans="1:9">
      <c r="A117" s="68"/>
      <c r="B117" s="74"/>
      <c r="C117" s="66" t="s">
        <v>107</v>
      </c>
      <c r="D117" s="67">
        <v>100</v>
      </c>
      <c r="E117" s="187">
        <v>100</v>
      </c>
      <c r="F117" s="188">
        <v>100</v>
      </c>
      <c r="G117" s="70"/>
      <c r="H117" s="70"/>
      <c r="I117" s="70"/>
    </row>
    <row r="118" spans="1:9">
      <c r="A118" s="70"/>
      <c r="B118" s="70"/>
      <c r="C118" s="70"/>
      <c r="D118" s="70"/>
      <c r="E118" s="184"/>
      <c r="F118" s="184"/>
      <c r="G118" s="70"/>
      <c r="H118" s="70"/>
      <c r="I118" s="70"/>
    </row>
    <row r="119" spans="1:9" ht="32.25" customHeight="1">
      <c r="A119" s="69"/>
      <c r="B119" s="68"/>
      <c r="C119" s="68"/>
      <c r="D119" s="68"/>
      <c r="E119" s="185"/>
      <c r="F119" s="185"/>
      <c r="G119" s="70"/>
      <c r="H119" s="70"/>
      <c r="I119" s="70"/>
    </row>
    <row r="120" spans="1:9">
      <c r="A120" s="71"/>
      <c r="B120" s="68"/>
      <c r="C120" s="72"/>
      <c r="D120" s="72"/>
      <c r="E120" s="186"/>
      <c r="F120" s="186"/>
      <c r="G120" s="70"/>
      <c r="H120" s="70"/>
      <c r="I120" s="70"/>
    </row>
    <row r="121" spans="1:9">
      <c r="A121" s="73"/>
      <c r="B121" s="74" t="s">
        <v>207</v>
      </c>
      <c r="C121" s="66"/>
      <c r="D121" s="67"/>
      <c r="E121" s="187"/>
      <c r="F121" s="187"/>
      <c r="G121" s="70"/>
      <c r="H121" s="70"/>
      <c r="I121" s="70"/>
    </row>
    <row r="122" spans="1:9">
      <c r="A122" s="68"/>
      <c r="B122" s="74"/>
      <c r="C122" s="66"/>
      <c r="D122" s="67" t="s">
        <v>96</v>
      </c>
      <c r="E122" s="187" t="s">
        <v>97</v>
      </c>
      <c r="F122" s="187" t="s">
        <v>98</v>
      </c>
      <c r="G122" s="70"/>
      <c r="H122" s="70"/>
      <c r="I122" s="70"/>
    </row>
    <row r="123" spans="1:9">
      <c r="A123" s="68"/>
      <c r="B123" s="74" t="s">
        <v>100</v>
      </c>
      <c r="C123" s="66" t="s">
        <v>422</v>
      </c>
      <c r="D123" s="67">
        <v>12</v>
      </c>
      <c r="E123" s="187">
        <v>12</v>
      </c>
      <c r="F123" s="67">
        <v>12</v>
      </c>
      <c r="G123" s="70"/>
      <c r="H123" s="70"/>
      <c r="I123" s="70"/>
    </row>
    <row r="124" spans="1:9">
      <c r="A124" s="70"/>
      <c r="B124" s="70"/>
      <c r="C124" s="66" t="s">
        <v>418</v>
      </c>
      <c r="D124" s="67">
        <v>10</v>
      </c>
      <c r="E124" s="187">
        <v>10</v>
      </c>
      <c r="F124" s="67">
        <v>10</v>
      </c>
      <c r="G124" s="70"/>
      <c r="H124" s="70"/>
      <c r="I124" s="70"/>
    </row>
    <row r="125" spans="1:9">
      <c r="A125" s="69"/>
      <c r="B125" s="68"/>
      <c r="C125" s="66" t="s">
        <v>423</v>
      </c>
      <c r="D125" s="67">
        <v>31</v>
      </c>
      <c r="E125" s="187">
        <v>31</v>
      </c>
      <c r="F125" s="67">
        <v>31</v>
      </c>
      <c r="G125" s="70"/>
      <c r="H125" s="70"/>
      <c r="I125" s="70"/>
    </row>
    <row r="126" spans="1:9">
      <c r="A126" s="71"/>
      <c r="B126" s="68"/>
      <c r="C126" s="66" t="s">
        <v>424</v>
      </c>
      <c r="D126" s="67">
        <v>32</v>
      </c>
      <c r="E126" s="187">
        <v>32</v>
      </c>
      <c r="F126" s="67">
        <v>32</v>
      </c>
      <c r="G126" s="70"/>
      <c r="H126" s="70"/>
      <c r="I126" s="70"/>
    </row>
    <row r="127" spans="1:9">
      <c r="A127" s="73"/>
      <c r="B127" s="74"/>
      <c r="C127" s="191" t="s">
        <v>425</v>
      </c>
      <c r="D127" s="192">
        <v>4</v>
      </c>
      <c r="E127" s="193">
        <v>4</v>
      </c>
      <c r="F127" s="192">
        <v>4</v>
      </c>
      <c r="G127" s="70"/>
      <c r="H127" s="70"/>
      <c r="I127" s="70"/>
    </row>
    <row r="128" spans="1:9">
      <c r="A128" s="68"/>
      <c r="B128" s="74"/>
      <c r="C128" s="191" t="s">
        <v>426</v>
      </c>
      <c r="D128" s="192">
        <v>6</v>
      </c>
      <c r="E128" s="193">
        <v>6</v>
      </c>
      <c r="F128" s="192">
        <v>6</v>
      </c>
      <c r="G128" s="70"/>
      <c r="H128" s="70"/>
      <c r="I128" s="70"/>
    </row>
    <row r="129" spans="1:9">
      <c r="A129" s="68"/>
      <c r="B129" s="74"/>
      <c r="C129" s="194" t="s">
        <v>427</v>
      </c>
      <c r="D129" s="195">
        <v>2</v>
      </c>
      <c r="E129" s="196">
        <v>2</v>
      </c>
      <c r="F129" s="195">
        <v>2</v>
      </c>
      <c r="G129" s="70"/>
      <c r="H129" s="70"/>
      <c r="I129" s="70"/>
    </row>
    <row r="130" spans="1:9">
      <c r="A130" s="68"/>
      <c r="B130" s="74"/>
      <c r="C130" s="194" t="s">
        <v>428</v>
      </c>
      <c r="D130" s="195">
        <v>2</v>
      </c>
      <c r="E130" s="196">
        <v>2</v>
      </c>
      <c r="F130" s="195">
        <v>2</v>
      </c>
      <c r="G130" s="70"/>
      <c r="H130" s="70"/>
      <c r="I130" s="70"/>
    </row>
    <row r="131" spans="1:9">
      <c r="A131" s="68"/>
      <c r="B131" s="74"/>
      <c r="C131" s="194" t="s">
        <v>429</v>
      </c>
      <c r="D131" s="195">
        <v>1</v>
      </c>
      <c r="E131" s="196">
        <v>1</v>
      </c>
      <c r="F131" s="195">
        <v>1</v>
      </c>
      <c r="G131" s="70"/>
      <c r="H131" s="70"/>
      <c r="I131" s="70"/>
    </row>
    <row r="132" spans="1:9">
      <c r="A132" s="68"/>
      <c r="B132" s="74"/>
      <c r="C132" s="66" t="s">
        <v>107</v>
      </c>
      <c r="D132" s="67">
        <v>100</v>
      </c>
      <c r="E132" s="187">
        <v>100</v>
      </c>
      <c r="F132" s="187">
        <v>100</v>
      </c>
      <c r="G132" s="70"/>
      <c r="H132" s="70"/>
      <c r="I132" s="70"/>
    </row>
    <row r="133" spans="1:9">
      <c r="A133" s="68"/>
      <c r="B133" s="74"/>
      <c r="C133" s="66"/>
      <c r="D133" s="67"/>
      <c r="E133" s="187"/>
      <c r="F133" s="187"/>
      <c r="G133" s="70"/>
      <c r="H133" s="70"/>
      <c r="I133" s="70"/>
    </row>
    <row r="134" spans="1:9">
      <c r="A134" s="68"/>
      <c r="B134" s="74"/>
      <c r="C134" s="66"/>
      <c r="D134" s="67"/>
      <c r="E134" s="187"/>
      <c r="F134" s="188"/>
      <c r="G134" s="70"/>
      <c r="H134" s="70"/>
      <c r="I134" s="70"/>
    </row>
    <row r="135" spans="1:9">
      <c r="A135" s="70"/>
      <c r="B135" s="70"/>
      <c r="C135" s="70"/>
      <c r="D135" s="70"/>
      <c r="E135" s="184"/>
      <c r="F135" s="184"/>
      <c r="G135" s="70"/>
      <c r="H135" s="70"/>
      <c r="I135" s="70"/>
    </row>
    <row r="136" spans="1:9" ht="27.75" customHeight="1">
      <c r="A136" s="69"/>
      <c r="B136" s="68" t="s">
        <v>208</v>
      </c>
      <c r="C136" s="68"/>
      <c r="D136" s="68"/>
      <c r="E136" s="185"/>
      <c r="F136" s="185"/>
      <c r="G136" s="70"/>
      <c r="H136" s="70"/>
      <c r="I136" s="70"/>
    </row>
    <row r="137" spans="1:9">
      <c r="A137" s="71"/>
      <c r="B137" s="68"/>
      <c r="C137" s="72"/>
      <c r="D137" s="72" t="s">
        <v>96</v>
      </c>
      <c r="E137" s="186" t="s">
        <v>97</v>
      </c>
      <c r="F137" s="186" t="s">
        <v>98</v>
      </c>
      <c r="G137" s="70"/>
      <c r="H137" s="70"/>
      <c r="I137" s="70"/>
    </row>
    <row r="138" spans="1:9">
      <c r="A138" s="73"/>
      <c r="B138" s="74" t="s">
        <v>100</v>
      </c>
      <c r="C138" s="191" t="s">
        <v>422</v>
      </c>
      <c r="D138" s="192">
        <v>4</v>
      </c>
      <c r="E138" s="193">
        <v>4</v>
      </c>
      <c r="F138" s="193">
        <v>4</v>
      </c>
      <c r="G138" s="70"/>
      <c r="H138" s="70"/>
      <c r="I138" s="70"/>
    </row>
    <row r="139" spans="1:9">
      <c r="A139" s="68"/>
      <c r="B139" s="74"/>
      <c r="C139" s="66" t="s">
        <v>418</v>
      </c>
      <c r="D139" s="67">
        <v>12</v>
      </c>
      <c r="E139" s="187">
        <v>12</v>
      </c>
      <c r="F139" s="187">
        <v>12</v>
      </c>
      <c r="G139" s="70"/>
      <c r="H139" s="70"/>
      <c r="I139" s="70"/>
    </row>
    <row r="140" spans="1:9">
      <c r="A140" s="68"/>
      <c r="B140" s="74"/>
      <c r="C140" s="66" t="s">
        <v>423</v>
      </c>
      <c r="D140" s="67">
        <v>26</v>
      </c>
      <c r="E140" s="187">
        <v>26</v>
      </c>
      <c r="F140" s="187">
        <v>26</v>
      </c>
      <c r="G140" s="70"/>
      <c r="H140" s="70"/>
      <c r="I140" s="70"/>
    </row>
    <row r="141" spans="1:9">
      <c r="A141" s="70"/>
      <c r="B141" s="70"/>
      <c r="C141" s="66" t="s">
        <v>424</v>
      </c>
      <c r="D141" s="67">
        <v>41</v>
      </c>
      <c r="E141" s="187">
        <v>41</v>
      </c>
      <c r="F141" s="187">
        <v>41</v>
      </c>
      <c r="G141" s="70"/>
      <c r="H141" s="70"/>
      <c r="I141" s="70"/>
    </row>
    <row r="142" spans="1:9">
      <c r="A142" s="69"/>
      <c r="B142" s="68"/>
      <c r="C142" s="194" t="s">
        <v>425</v>
      </c>
      <c r="D142" s="195">
        <v>9</v>
      </c>
      <c r="E142" s="196">
        <v>9</v>
      </c>
      <c r="F142" s="196">
        <v>9</v>
      </c>
      <c r="G142" s="70"/>
      <c r="H142" s="70"/>
      <c r="I142" s="70"/>
    </row>
    <row r="143" spans="1:9">
      <c r="A143" s="71"/>
      <c r="B143" s="68"/>
      <c r="C143" s="194" t="s">
        <v>426</v>
      </c>
      <c r="D143" s="195">
        <v>2</v>
      </c>
      <c r="E143" s="196">
        <v>2</v>
      </c>
      <c r="F143" s="196">
        <v>2</v>
      </c>
      <c r="G143" s="70"/>
      <c r="H143" s="70"/>
      <c r="I143" s="70"/>
    </row>
    <row r="144" spans="1:9">
      <c r="A144" s="73"/>
      <c r="B144" s="74"/>
      <c r="C144" s="194" t="s">
        <v>427</v>
      </c>
      <c r="D144" s="195">
        <v>3</v>
      </c>
      <c r="E144" s="196">
        <v>3</v>
      </c>
      <c r="F144" s="196">
        <v>3</v>
      </c>
      <c r="G144" s="70"/>
      <c r="H144" s="70"/>
      <c r="I144" s="70"/>
    </row>
    <row r="145" spans="1:9">
      <c r="A145" s="68"/>
      <c r="B145" s="74"/>
      <c r="C145" s="194" t="s">
        <v>428</v>
      </c>
      <c r="D145" s="195">
        <v>3</v>
      </c>
      <c r="E145" s="196">
        <v>3</v>
      </c>
      <c r="F145" s="196">
        <v>3</v>
      </c>
      <c r="G145" s="70"/>
      <c r="H145" s="70"/>
      <c r="I145" s="70"/>
    </row>
    <row r="146" spans="1:9">
      <c r="A146" s="68"/>
      <c r="B146" s="74"/>
      <c r="C146" s="66" t="s">
        <v>107</v>
      </c>
      <c r="D146" s="67">
        <v>100</v>
      </c>
      <c r="E146" s="187">
        <v>100</v>
      </c>
      <c r="F146" s="187">
        <v>100</v>
      </c>
      <c r="G146" s="70"/>
      <c r="H146" s="70"/>
      <c r="I146" s="70"/>
    </row>
    <row r="147" spans="1:9">
      <c r="A147" s="68"/>
      <c r="B147" s="74"/>
      <c r="C147" s="66"/>
      <c r="D147" s="67"/>
      <c r="E147" s="187"/>
      <c r="F147" s="187"/>
      <c r="G147" s="70"/>
      <c r="H147" s="70"/>
      <c r="I147" s="70"/>
    </row>
    <row r="148" spans="1:9">
      <c r="A148" s="68"/>
      <c r="B148" s="74"/>
      <c r="C148" s="66"/>
      <c r="D148" s="67"/>
      <c r="E148" s="187"/>
      <c r="F148" s="187"/>
      <c r="G148" s="70"/>
      <c r="H148" s="70"/>
      <c r="I148" s="70"/>
    </row>
    <row r="149" spans="1:9">
      <c r="A149" s="68"/>
      <c r="B149" s="74"/>
      <c r="C149" s="66"/>
      <c r="D149" s="67"/>
      <c r="E149" s="187"/>
      <c r="F149" s="187"/>
      <c r="G149" s="70"/>
      <c r="H149" s="70"/>
      <c r="I149" s="70"/>
    </row>
    <row r="150" spans="1:9">
      <c r="A150" s="68"/>
      <c r="B150" s="74" t="s">
        <v>209</v>
      </c>
      <c r="C150" s="66"/>
      <c r="D150" s="67"/>
      <c r="E150" s="187"/>
      <c r="F150" s="187"/>
      <c r="G150" s="70"/>
      <c r="H150" s="70"/>
      <c r="I150" s="70"/>
    </row>
    <row r="151" spans="1:9">
      <c r="A151" s="68"/>
      <c r="B151" s="74"/>
      <c r="C151" s="66"/>
      <c r="D151" s="67" t="s">
        <v>96</v>
      </c>
      <c r="E151" s="187" t="s">
        <v>97</v>
      </c>
      <c r="F151" s="187" t="s">
        <v>98</v>
      </c>
      <c r="G151" s="70"/>
      <c r="H151" s="70"/>
      <c r="I151" s="70"/>
    </row>
    <row r="152" spans="1:9">
      <c r="A152" s="68"/>
      <c r="B152" s="74" t="s">
        <v>100</v>
      </c>
      <c r="C152" s="66" t="s">
        <v>416</v>
      </c>
      <c r="D152" s="67">
        <v>22</v>
      </c>
      <c r="E152" s="187">
        <v>22</v>
      </c>
      <c r="F152" s="187">
        <v>22</v>
      </c>
      <c r="G152" s="70"/>
      <c r="H152" s="70"/>
      <c r="I152" s="70"/>
    </row>
    <row r="153" spans="1:9">
      <c r="A153" s="68"/>
      <c r="B153" s="74"/>
      <c r="C153" s="66" t="s">
        <v>417</v>
      </c>
      <c r="D153" s="67">
        <v>42</v>
      </c>
      <c r="E153" s="187">
        <v>42</v>
      </c>
      <c r="F153" s="187">
        <v>42</v>
      </c>
      <c r="G153" s="70"/>
      <c r="H153" s="70"/>
      <c r="I153" s="70"/>
    </row>
    <row r="154" spans="1:9">
      <c r="A154" s="68"/>
      <c r="B154" s="74"/>
      <c r="C154" s="66" t="s">
        <v>418</v>
      </c>
      <c r="D154" s="67">
        <v>17</v>
      </c>
      <c r="E154" s="187">
        <v>17</v>
      </c>
      <c r="F154" s="187">
        <v>17</v>
      </c>
      <c r="G154" s="70"/>
      <c r="H154" s="70"/>
      <c r="I154" s="70"/>
    </row>
    <row r="155" spans="1:9">
      <c r="A155" s="68"/>
      <c r="B155" s="74"/>
      <c r="C155" s="66" t="s">
        <v>419</v>
      </c>
      <c r="D155" s="67">
        <v>11</v>
      </c>
      <c r="E155" s="187">
        <v>11</v>
      </c>
      <c r="F155" s="187">
        <v>11</v>
      </c>
      <c r="G155" s="70"/>
      <c r="H155" s="70"/>
      <c r="I155" s="70"/>
    </row>
    <row r="156" spans="1:9">
      <c r="A156" s="70"/>
      <c r="B156" s="70"/>
      <c r="C156" s="191" t="s">
        <v>420</v>
      </c>
      <c r="D156" s="192">
        <v>2</v>
      </c>
      <c r="E156" s="193">
        <v>2</v>
      </c>
      <c r="F156" s="193">
        <v>2</v>
      </c>
      <c r="G156" s="70"/>
      <c r="H156" s="70"/>
      <c r="I156" s="70"/>
    </row>
    <row r="157" spans="1:9">
      <c r="A157" s="69"/>
      <c r="B157" s="68"/>
      <c r="C157" s="191" t="s">
        <v>421</v>
      </c>
      <c r="D157" s="192">
        <v>6</v>
      </c>
      <c r="E157" s="193">
        <v>6</v>
      </c>
      <c r="F157" s="193">
        <v>6</v>
      </c>
      <c r="G157" s="70"/>
      <c r="H157" s="70"/>
      <c r="I157" s="70"/>
    </row>
    <row r="158" spans="1:9">
      <c r="A158" s="71"/>
      <c r="B158" s="68"/>
      <c r="C158" s="72" t="s">
        <v>107</v>
      </c>
      <c r="D158" s="72">
        <v>100</v>
      </c>
      <c r="E158" s="186">
        <v>100</v>
      </c>
      <c r="F158" s="186">
        <v>100</v>
      </c>
      <c r="G158" s="70"/>
      <c r="H158" s="70"/>
      <c r="I158" s="70"/>
    </row>
    <row r="159" spans="1:9">
      <c r="A159" s="73"/>
      <c r="B159" s="74"/>
      <c r="C159" s="66"/>
      <c r="D159" s="67"/>
      <c r="E159" s="187"/>
      <c r="F159" s="187"/>
      <c r="G159" s="70"/>
      <c r="H159" s="70"/>
      <c r="I159" s="70"/>
    </row>
    <row r="160" spans="1:9">
      <c r="A160" s="68"/>
      <c r="B160" s="74"/>
      <c r="C160" s="66"/>
      <c r="D160" s="67"/>
      <c r="E160" s="187"/>
      <c r="F160" s="187"/>
      <c r="G160" s="70"/>
      <c r="H160" s="70"/>
      <c r="I160" s="70"/>
    </row>
    <row r="161" spans="1:9">
      <c r="A161" s="68"/>
      <c r="B161" s="74"/>
      <c r="C161" s="66"/>
      <c r="D161" s="67"/>
      <c r="E161" s="187"/>
      <c r="F161" s="188"/>
      <c r="G161" s="70"/>
      <c r="H161" s="70"/>
      <c r="I161" s="70"/>
    </row>
    <row r="162" spans="1:9">
      <c r="A162" s="74"/>
      <c r="B162" s="74" t="s">
        <v>210</v>
      </c>
      <c r="C162" s="66"/>
      <c r="D162" s="67"/>
      <c r="E162" s="188"/>
      <c r="F162" s="188"/>
      <c r="G162" s="70"/>
      <c r="H162" s="70"/>
      <c r="I162" s="70"/>
    </row>
    <row r="163" spans="1:9">
      <c r="A163" s="73"/>
      <c r="B163" s="68"/>
      <c r="C163" s="66"/>
      <c r="D163" s="67" t="s">
        <v>96</v>
      </c>
      <c r="E163" s="188" t="s">
        <v>97</v>
      </c>
      <c r="F163" s="188" t="s">
        <v>98</v>
      </c>
      <c r="G163" s="70"/>
      <c r="H163" s="70"/>
      <c r="I163" s="70"/>
    </row>
    <row r="164" spans="1:9">
      <c r="A164" s="70"/>
      <c r="B164" s="70" t="s">
        <v>100</v>
      </c>
      <c r="C164" s="191" t="s">
        <v>422</v>
      </c>
      <c r="D164" s="192">
        <v>5</v>
      </c>
      <c r="E164" s="193">
        <v>5</v>
      </c>
      <c r="F164" s="193">
        <v>5</v>
      </c>
      <c r="G164" s="70"/>
      <c r="H164" s="70"/>
      <c r="I164" s="70"/>
    </row>
    <row r="165" spans="1:9">
      <c r="A165" s="69"/>
      <c r="B165" s="68"/>
      <c r="C165" s="191" t="s">
        <v>418</v>
      </c>
      <c r="D165" s="192">
        <v>10</v>
      </c>
      <c r="E165" s="193">
        <v>10</v>
      </c>
      <c r="F165" s="193">
        <v>10</v>
      </c>
      <c r="G165" s="70"/>
      <c r="H165" s="70"/>
      <c r="I165" s="70"/>
    </row>
    <row r="166" spans="1:9">
      <c r="A166" s="71"/>
      <c r="B166" s="68"/>
      <c r="C166" s="66" t="s">
        <v>423</v>
      </c>
      <c r="D166" s="67">
        <v>33</v>
      </c>
      <c r="E166" s="187">
        <v>33</v>
      </c>
      <c r="F166" s="187">
        <v>33</v>
      </c>
      <c r="G166" s="70"/>
      <c r="H166" s="70"/>
      <c r="I166" s="70"/>
    </row>
    <row r="167" spans="1:9">
      <c r="A167" s="73"/>
      <c r="B167" s="74"/>
      <c r="C167" s="66" t="s">
        <v>424</v>
      </c>
      <c r="D167" s="67">
        <v>26</v>
      </c>
      <c r="E167" s="187">
        <v>26</v>
      </c>
      <c r="F167" s="187">
        <v>26</v>
      </c>
      <c r="G167" s="70"/>
      <c r="H167" s="70"/>
      <c r="I167" s="70"/>
    </row>
    <row r="168" spans="1:9">
      <c r="A168" s="68"/>
      <c r="B168" s="74"/>
      <c r="C168" s="66" t="s">
        <v>425</v>
      </c>
      <c r="D168" s="67">
        <v>10</v>
      </c>
      <c r="E168" s="187">
        <v>10</v>
      </c>
      <c r="F168" s="187">
        <v>10</v>
      </c>
      <c r="G168" s="70"/>
      <c r="H168" s="70"/>
      <c r="I168" s="70"/>
    </row>
    <row r="169" spans="1:9">
      <c r="A169" s="68"/>
      <c r="B169" s="74"/>
      <c r="C169" s="194" t="s">
        <v>426</v>
      </c>
      <c r="D169" s="195">
        <v>6</v>
      </c>
      <c r="E169" s="196">
        <v>6</v>
      </c>
      <c r="F169" s="196">
        <v>6</v>
      </c>
      <c r="G169" s="70"/>
      <c r="H169" s="70"/>
      <c r="I169" s="70"/>
    </row>
    <row r="170" spans="1:9">
      <c r="A170" s="68"/>
      <c r="B170" s="74"/>
      <c r="C170" s="194" t="s">
        <v>427</v>
      </c>
      <c r="D170" s="195">
        <v>4</v>
      </c>
      <c r="E170" s="196">
        <v>4</v>
      </c>
      <c r="F170" s="196">
        <v>4</v>
      </c>
      <c r="G170" s="70"/>
      <c r="H170" s="70"/>
      <c r="I170" s="70"/>
    </row>
    <row r="171" spans="1:9">
      <c r="A171" s="68"/>
      <c r="B171" s="74"/>
      <c r="C171" s="194" t="s">
        <v>428</v>
      </c>
      <c r="D171" s="195">
        <v>1</v>
      </c>
      <c r="E171" s="196">
        <v>1</v>
      </c>
      <c r="F171" s="196">
        <v>1</v>
      </c>
      <c r="G171" s="70"/>
      <c r="H171" s="70"/>
      <c r="I171" s="70"/>
    </row>
    <row r="172" spans="1:9">
      <c r="A172" s="68"/>
      <c r="B172" s="74"/>
      <c r="C172" s="194" t="s">
        <v>429</v>
      </c>
      <c r="D172" s="195">
        <v>5</v>
      </c>
      <c r="E172" s="196">
        <v>5</v>
      </c>
      <c r="F172" s="196">
        <v>5</v>
      </c>
      <c r="G172" s="70"/>
      <c r="H172" s="70"/>
      <c r="I172" s="70"/>
    </row>
    <row r="173" spans="1:9">
      <c r="A173" s="68"/>
      <c r="B173" s="74"/>
      <c r="C173" s="66" t="s">
        <v>107</v>
      </c>
      <c r="D173" s="67">
        <v>100</v>
      </c>
      <c r="E173" s="187">
        <v>100</v>
      </c>
      <c r="F173" s="187">
        <v>100</v>
      </c>
      <c r="G173" s="70"/>
      <c r="H173" s="70"/>
      <c r="I173" s="70"/>
    </row>
    <row r="174" spans="1:9">
      <c r="A174" s="68"/>
      <c r="B174" s="74"/>
      <c r="C174" s="66"/>
      <c r="D174" s="67"/>
      <c r="E174" s="187"/>
      <c r="F174" s="187"/>
      <c r="G174" s="70"/>
      <c r="H174" s="70"/>
      <c r="I174" s="70"/>
    </row>
    <row r="175" spans="1:9">
      <c r="A175" s="68"/>
      <c r="B175" s="74"/>
      <c r="C175" s="66"/>
      <c r="D175" s="67"/>
      <c r="E175" s="187"/>
      <c r="F175" s="187"/>
      <c r="G175" s="70"/>
      <c r="H175" s="70"/>
      <c r="I175" s="70"/>
    </row>
    <row r="176" spans="1:9">
      <c r="A176" s="68"/>
      <c r="B176" s="74"/>
      <c r="C176" s="66"/>
      <c r="D176" s="67"/>
      <c r="E176" s="187"/>
      <c r="F176" s="187"/>
      <c r="G176" s="70"/>
      <c r="H176" s="70"/>
      <c r="I176" s="70"/>
    </row>
    <row r="177" spans="1:9">
      <c r="A177" s="68"/>
      <c r="B177" s="74" t="s">
        <v>211</v>
      </c>
      <c r="C177" s="66"/>
      <c r="D177" s="67"/>
      <c r="E177" s="187"/>
      <c r="F177" s="187"/>
      <c r="G177" s="70"/>
      <c r="H177" s="70"/>
      <c r="I177" s="70"/>
    </row>
    <row r="178" spans="1:9">
      <c r="A178" s="68"/>
      <c r="B178" s="74"/>
      <c r="C178" s="66"/>
      <c r="D178" s="67" t="s">
        <v>96</v>
      </c>
      <c r="E178" s="187" t="s">
        <v>97</v>
      </c>
      <c r="F178" s="188" t="s">
        <v>98</v>
      </c>
      <c r="G178" s="70"/>
      <c r="H178" s="70"/>
      <c r="I178" s="70"/>
    </row>
    <row r="179" spans="1:9">
      <c r="A179" s="74"/>
      <c r="B179" s="74" t="s">
        <v>100</v>
      </c>
      <c r="C179" s="191" t="s">
        <v>422</v>
      </c>
      <c r="D179" s="192">
        <v>4</v>
      </c>
      <c r="E179" s="193">
        <v>4</v>
      </c>
      <c r="F179" s="193">
        <v>4</v>
      </c>
      <c r="G179" s="70"/>
      <c r="H179" s="70"/>
      <c r="I179" s="70"/>
    </row>
    <row r="180" spans="1:9">
      <c r="A180" s="73"/>
      <c r="B180" s="68"/>
      <c r="C180" s="191" t="s">
        <v>418</v>
      </c>
      <c r="D180" s="192">
        <v>12</v>
      </c>
      <c r="E180" s="193">
        <v>12</v>
      </c>
      <c r="F180" s="193">
        <v>12</v>
      </c>
      <c r="G180" s="70"/>
      <c r="H180" s="70"/>
      <c r="I180" s="70"/>
    </row>
    <row r="181" spans="1:9">
      <c r="A181" s="70"/>
      <c r="B181" s="70"/>
      <c r="C181" s="66" t="s">
        <v>423</v>
      </c>
      <c r="D181" s="67">
        <v>28</v>
      </c>
      <c r="E181" s="187">
        <v>28</v>
      </c>
      <c r="F181" s="187">
        <v>28</v>
      </c>
      <c r="G181" s="70"/>
      <c r="H181" s="70"/>
      <c r="I181" s="70"/>
    </row>
    <row r="182" spans="1:9">
      <c r="A182" s="69"/>
      <c r="B182" s="68"/>
      <c r="C182" s="66" t="s">
        <v>424</v>
      </c>
      <c r="D182" s="67">
        <v>39</v>
      </c>
      <c r="E182" s="187">
        <v>39</v>
      </c>
      <c r="F182" s="187">
        <v>39</v>
      </c>
      <c r="G182" s="70"/>
      <c r="H182" s="70"/>
      <c r="I182" s="70"/>
    </row>
    <row r="183" spans="1:9">
      <c r="A183" s="71"/>
      <c r="B183" s="68"/>
      <c r="C183" s="194" t="s">
        <v>425</v>
      </c>
      <c r="D183" s="195">
        <v>9</v>
      </c>
      <c r="E183" s="196">
        <v>9</v>
      </c>
      <c r="F183" s="196">
        <v>9</v>
      </c>
      <c r="G183" s="70"/>
      <c r="H183" s="70"/>
      <c r="I183" s="70"/>
    </row>
    <row r="184" spans="1:9">
      <c r="A184" s="73"/>
      <c r="B184" s="74"/>
      <c r="C184" s="194" t="s">
        <v>426</v>
      </c>
      <c r="D184" s="195">
        <v>2</v>
      </c>
      <c r="E184" s="196">
        <v>2</v>
      </c>
      <c r="F184" s="196">
        <v>2</v>
      </c>
      <c r="G184" s="70"/>
      <c r="H184" s="70"/>
      <c r="I184" s="70"/>
    </row>
    <row r="185" spans="1:9">
      <c r="A185" s="68"/>
      <c r="B185" s="74"/>
      <c r="C185" s="194" t="s">
        <v>427</v>
      </c>
      <c r="D185" s="195">
        <v>3</v>
      </c>
      <c r="E185" s="196">
        <v>3</v>
      </c>
      <c r="F185" s="196">
        <v>3</v>
      </c>
      <c r="G185" s="70"/>
      <c r="H185" s="70"/>
      <c r="I185" s="70"/>
    </row>
    <row r="186" spans="1:9">
      <c r="A186" s="68"/>
      <c r="B186" s="74"/>
      <c r="C186" s="194" t="s">
        <v>428</v>
      </c>
      <c r="D186" s="195">
        <v>3</v>
      </c>
      <c r="E186" s="196">
        <v>3</v>
      </c>
      <c r="F186" s="196">
        <v>3</v>
      </c>
      <c r="G186" s="70"/>
      <c r="H186" s="70"/>
      <c r="I186" s="70"/>
    </row>
    <row r="187" spans="1:9">
      <c r="A187" s="74"/>
      <c r="B187" s="74"/>
      <c r="C187" s="66" t="s">
        <v>107</v>
      </c>
      <c r="D187" s="67">
        <v>100</v>
      </c>
      <c r="E187" s="188">
        <v>100</v>
      </c>
      <c r="F187" s="188">
        <v>100</v>
      </c>
      <c r="G187" s="70"/>
      <c r="H187" s="70"/>
      <c r="I187" s="70"/>
    </row>
    <row r="188" spans="1:9">
      <c r="A188" s="73"/>
      <c r="B188" s="68"/>
      <c r="C188" s="66"/>
      <c r="D188" s="67"/>
      <c r="E188" s="188"/>
      <c r="F188" s="188"/>
      <c r="G188" s="70"/>
      <c r="H188" s="70"/>
      <c r="I188" s="70"/>
    </row>
    <row r="189" spans="1:9">
      <c r="A189" s="70"/>
      <c r="B189" s="70"/>
      <c r="C189" s="70"/>
      <c r="D189" s="70"/>
      <c r="E189" s="184"/>
      <c r="F189" s="184"/>
      <c r="G189" s="70"/>
      <c r="H189" s="70"/>
      <c r="I189" s="70"/>
    </row>
    <row r="190" spans="1:9" ht="30" customHeight="1">
      <c r="A190" s="69"/>
      <c r="B190" s="68"/>
      <c r="C190" s="68"/>
      <c r="D190" s="68"/>
      <c r="E190" s="185"/>
      <c r="F190" s="185"/>
      <c r="G190" s="70"/>
      <c r="H190" s="70"/>
      <c r="I190" s="70"/>
    </row>
    <row r="191" spans="1:9">
      <c r="A191" s="71"/>
      <c r="B191" s="68" t="s">
        <v>212</v>
      </c>
      <c r="C191" s="72"/>
      <c r="D191" s="72"/>
      <c r="E191" s="186"/>
      <c r="F191" s="186"/>
      <c r="G191" s="70"/>
      <c r="H191" s="70"/>
      <c r="I191" s="70"/>
    </row>
    <row r="192" spans="1:9">
      <c r="A192" s="73"/>
      <c r="B192" s="74"/>
      <c r="C192" s="66"/>
      <c r="D192" s="67" t="s">
        <v>96</v>
      </c>
      <c r="E192" s="187" t="s">
        <v>97</v>
      </c>
      <c r="F192" s="187" t="s">
        <v>98</v>
      </c>
      <c r="G192" s="70"/>
      <c r="H192" s="70"/>
      <c r="I192" s="70"/>
    </row>
    <row r="193" spans="1:9">
      <c r="A193" s="68"/>
      <c r="B193" s="74" t="s">
        <v>100</v>
      </c>
      <c r="C193" s="66" t="s">
        <v>430</v>
      </c>
      <c r="D193" s="67">
        <v>18</v>
      </c>
      <c r="E193" s="187">
        <v>18</v>
      </c>
      <c r="F193" s="187">
        <v>18</v>
      </c>
      <c r="G193" s="70"/>
      <c r="H193" s="70"/>
      <c r="I193" s="70"/>
    </row>
    <row r="194" spans="1:9">
      <c r="A194" s="68"/>
      <c r="B194" s="74"/>
      <c r="C194" s="66" t="s">
        <v>431</v>
      </c>
      <c r="D194" s="67">
        <v>82</v>
      </c>
      <c r="E194" s="187">
        <v>82</v>
      </c>
      <c r="F194" s="188">
        <v>82</v>
      </c>
      <c r="G194" s="70"/>
      <c r="H194" s="70"/>
      <c r="I194" s="70"/>
    </row>
    <row r="195" spans="1:9">
      <c r="A195" s="74"/>
      <c r="B195" s="74"/>
      <c r="C195" s="66" t="s">
        <v>107</v>
      </c>
      <c r="D195" s="67">
        <v>100</v>
      </c>
      <c r="E195" s="188">
        <v>100</v>
      </c>
      <c r="F195" s="188">
        <v>100</v>
      </c>
      <c r="G195" s="70"/>
      <c r="H195" s="70"/>
      <c r="I195" s="70"/>
    </row>
    <row r="196" spans="1:9">
      <c r="A196" s="73"/>
      <c r="B196" s="68"/>
      <c r="C196" s="66"/>
      <c r="D196" s="67"/>
      <c r="E196" s="188"/>
      <c r="F196" s="188"/>
      <c r="G196" s="70"/>
      <c r="H196" s="70"/>
      <c r="I196" s="70"/>
    </row>
    <row r="197" spans="1:9">
      <c r="A197" s="70"/>
      <c r="B197" s="70"/>
      <c r="C197" s="70"/>
      <c r="D197" s="70"/>
      <c r="E197" s="184"/>
      <c r="F197" s="184"/>
      <c r="G197" s="70"/>
      <c r="H197" s="70"/>
      <c r="I197" s="70"/>
    </row>
    <row r="198" spans="1:9" ht="31.5" customHeight="1">
      <c r="A198" s="69"/>
      <c r="B198" s="198" t="s">
        <v>566</v>
      </c>
      <c r="C198" s="68"/>
      <c r="D198" s="68"/>
      <c r="E198" s="185"/>
      <c r="F198" s="185"/>
      <c r="G198" s="70"/>
      <c r="H198" s="70"/>
      <c r="I198" s="70"/>
    </row>
    <row r="199" spans="1:9">
      <c r="A199" s="71"/>
      <c r="B199" s="197" t="s">
        <v>213</v>
      </c>
      <c r="C199" s="72"/>
      <c r="D199" s="72"/>
      <c r="E199" s="186"/>
      <c r="F199" s="186"/>
      <c r="G199" s="70"/>
      <c r="H199" s="70"/>
      <c r="I199" s="70"/>
    </row>
    <row r="200" spans="1:9">
      <c r="A200" s="73"/>
      <c r="B200" s="74"/>
      <c r="C200" s="66"/>
      <c r="D200" s="67" t="s">
        <v>96</v>
      </c>
      <c r="E200" s="187" t="s">
        <v>97</v>
      </c>
      <c r="F200" s="187" t="s">
        <v>98</v>
      </c>
      <c r="G200" s="70"/>
      <c r="H200" s="70"/>
      <c r="I200" s="70"/>
    </row>
    <row r="201" spans="1:9">
      <c r="A201" s="68"/>
      <c r="B201" s="74" t="s">
        <v>100</v>
      </c>
      <c r="C201" s="66" t="s">
        <v>432</v>
      </c>
      <c r="D201" s="67">
        <v>12</v>
      </c>
      <c r="E201" s="187">
        <v>12</v>
      </c>
      <c r="F201" s="187">
        <v>12</v>
      </c>
      <c r="G201" s="70"/>
      <c r="H201" s="70"/>
      <c r="I201" s="70"/>
    </row>
    <row r="202" spans="1:9">
      <c r="A202" s="68"/>
      <c r="B202" s="74"/>
      <c r="C202" s="66" t="s">
        <v>433</v>
      </c>
      <c r="D202" s="67">
        <v>15</v>
      </c>
      <c r="E202" s="187">
        <v>15</v>
      </c>
      <c r="F202" s="187">
        <v>15</v>
      </c>
      <c r="G202" s="70"/>
      <c r="H202" s="70"/>
      <c r="I202" s="70"/>
    </row>
    <row r="203" spans="1:9">
      <c r="A203" s="74"/>
      <c r="B203" s="74"/>
      <c r="C203" s="66" t="s">
        <v>411</v>
      </c>
      <c r="D203" s="67">
        <v>67</v>
      </c>
      <c r="E203" s="187">
        <v>67</v>
      </c>
      <c r="F203" s="187">
        <v>67</v>
      </c>
      <c r="G203" s="70"/>
      <c r="H203" s="70"/>
      <c r="I203" s="70"/>
    </row>
    <row r="204" spans="1:9">
      <c r="A204" s="73"/>
      <c r="B204" s="68"/>
      <c r="C204" s="66" t="s">
        <v>51</v>
      </c>
      <c r="D204" s="67">
        <v>6</v>
      </c>
      <c r="E204" s="187">
        <v>6</v>
      </c>
      <c r="F204" s="187">
        <v>6</v>
      </c>
      <c r="G204" s="70"/>
      <c r="H204" s="70"/>
      <c r="I204" s="70"/>
    </row>
    <row r="205" spans="1:9">
      <c r="A205" s="70"/>
      <c r="B205" s="70"/>
      <c r="C205" s="70" t="s">
        <v>107</v>
      </c>
      <c r="D205" s="70">
        <v>100</v>
      </c>
      <c r="E205" s="187">
        <v>100</v>
      </c>
      <c r="F205" s="187">
        <v>100</v>
      </c>
      <c r="G205" s="70"/>
      <c r="H205" s="70"/>
      <c r="I205" s="70"/>
    </row>
    <row r="206" spans="1:9">
      <c r="A206" s="69"/>
      <c r="B206" s="68"/>
      <c r="C206" s="68"/>
      <c r="D206" s="68"/>
      <c r="E206" s="185"/>
      <c r="F206" s="185"/>
      <c r="G206" s="70"/>
      <c r="H206" s="70"/>
      <c r="I206" s="70"/>
    </row>
    <row r="207" spans="1:9">
      <c r="A207" s="71"/>
      <c r="B207" s="68"/>
      <c r="C207" s="72"/>
      <c r="D207" s="72"/>
      <c r="E207" s="186"/>
      <c r="F207" s="186"/>
      <c r="G207" s="70"/>
      <c r="H207" s="70"/>
      <c r="I207" s="70"/>
    </row>
    <row r="208" spans="1:9">
      <c r="A208" s="73"/>
      <c r="B208" s="74"/>
      <c r="C208" s="66"/>
      <c r="D208" s="67"/>
      <c r="E208" s="187"/>
      <c r="F208" s="187"/>
      <c r="G208" s="70"/>
      <c r="H208" s="70"/>
      <c r="I208" s="70"/>
    </row>
    <row r="209" spans="1:9">
      <c r="A209" s="68"/>
      <c r="B209" s="74" t="s">
        <v>214</v>
      </c>
      <c r="C209" s="66"/>
      <c r="D209" s="67"/>
      <c r="E209" s="187"/>
      <c r="F209" s="187"/>
      <c r="G209" s="70"/>
      <c r="H209" s="70"/>
      <c r="I209" s="70"/>
    </row>
    <row r="210" spans="1:9">
      <c r="A210" s="68"/>
      <c r="B210" s="74"/>
      <c r="C210" s="66"/>
      <c r="D210" s="67" t="s">
        <v>96</v>
      </c>
      <c r="E210" s="187" t="s">
        <v>97</v>
      </c>
      <c r="F210" s="188" t="s">
        <v>98</v>
      </c>
      <c r="G210" s="70"/>
      <c r="H210" s="70"/>
      <c r="I210" s="70"/>
    </row>
    <row r="211" spans="1:9">
      <c r="A211" s="74"/>
      <c r="B211" s="74" t="s">
        <v>100</v>
      </c>
      <c r="C211" s="66" t="s">
        <v>434</v>
      </c>
      <c r="D211" s="67">
        <v>31</v>
      </c>
      <c r="E211" s="188">
        <v>31</v>
      </c>
      <c r="F211" s="188">
        <v>31</v>
      </c>
      <c r="G211" s="70"/>
      <c r="H211" s="70"/>
      <c r="I211" s="70"/>
    </row>
    <row r="212" spans="1:9">
      <c r="A212" s="73"/>
      <c r="B212" s="68"/>
      <c r="C212" s="66" t="s">
        <v>435</v>
      </c>
      <c r="D212" s="67">
        <v>69</v>
      </c>
      <c r="E212" s="188">
        <v>69</v>
      </c>
      <c r="F212" s="188">
        <v>69</v>
      </c>
      <c r="G212" s="70"/>
      <c r="H212" s="70"/>
      <c r="I212" s="70"/>
    </row>
    <row r="213" spans="1:9">
      <c r="A213" s="70"/>
      <c r="B213" s="70"/>
      <c r="C213" s="70" t="s">
        <v>107</v>
      </c>
      <c r="D213" s="70">
        <v>100</v>
      </c>
      <c r="E213" s="184">
        <v>100</v>
      </c>
      <c r="F213" s="184">
        <v>100</v>
      </c>
      <c r="G213" s="70"/>
      <c r="H213" s="70"/>
      <c r="I213" s="70"/>
    </row>
    <row r="214" spans="1:9">
      <c r="A214" s="69"/>
      <c r="B214" s="68"/>
      <c r="C214" s="68"/>
      <c r="D214" s="68"/>
      <c r="E214" s="185"/>
      <c r="F214" s="185"/>
      <c r="G214" s="70"/>
      <c r="H214" s="70"/>
      <c r="I214" s="70"/>
    </row>
    <row r="215" spans="1:9">
      <c r="A215" s="71"/>
      <c r="B215" s="68"/>
      <c r="C215" s="72"/>
      <c r="D215" s="72"/>
      <c r="E215" s="186"/>
      <c r="F215" s="186"/>
      <c r="G215" s="70"/>
      <c r="H215" s="70"/>
      <c r="I215" s="70"/>
    </row>
    <row r="216" spans="1:9">
      <c r="A216" s="73"/>
      <c r="B216" s="74"/>
      <c r="C216" s="66"/>
      <c r="D216" s="67"/>
      <c r="E216" s="187"/>
      <c r="F216" s="187"/>
      <c r="G216" s="70"/>
      <c r="H216" s="70"/>
      <c r="I216" s="70"/>
    </row>
    <row r="217" spans="1:9">
      <c r="A217" s="68"/>
      <c r="B217" s="190" t="s">
        <v>8</v>
      </c>
      <c r="C217" s="66"/>
      <c r="D217" s="67"/>
      <c r="E217" s="187"/>
      <c r="F217" s="187"/>
      <c r="G217" s="70"/>
      <c r="H217" s="70"/>
      <c r="I217" s="70"/>
    </row>
    <row r="218" spans="1:9">
      <c r="A218" s="68"/>
      <c r="B218" s="74"/>
      <c r="C218" s="66"/>
      <c r="D218" s="67" t="s">
        <v>96</v>
      </c>
      <c r="E218" s="187" t="s">
        <v>97</v>
      </c>
      <c r="F218" s="188" t="s">
        <v>98</v>
      </c>
      <c r="G218" s="70"/>
      <c r="H218" s="70"/>
      <c r="I218" s="70"/>
    </row>
    <row r="219" spans="1:9">
      <c r="A219" s="74"/>
      <c r="B219" s="74" t="s">
        <v>100</v>
      </c>
      <c r="C219" s="66" t="s">
        <v>436</v>
      </c>
      <c r="D219" s="67">
        <v>76</v>
      </c>
      <c r="E219" s="187">
        <v>76</v>
      </c>
      <c r="F219" s="187">
        <v>76</v>
      </c>
      <c r="G219" s="70"/>
      <c r="H219" s="70"/>
      <c r="I219" s="70"/>
    </row>
    <row r="220" spans="1:9">
      <c r="A220" s="73"/>
      <c r="B220" s="68"/>
      <c r="C220" s="66" t="s">
        <v>437</v>
      </c>
      <c r="D220" s="67">
        <v>1</v>
      </c>
      <c r="E220" s="187">
        <v>1</v>
      </c>
      <c r="F220" s="187">
        <v>1</v>
      </c>
      <c r="G220" s="70"/>
      <c r="H220" s="70"/>
      <c r="I220" s="70"/>
    </row>
    <row r="221" spans="1:9">
      <c r="A221" s="70"/>
      <c r="B221" s="70"/>
      <c r="C221" s="66" t="s">
        <v>438</v>
      </c>
      <c r="D221" s="67">
        <v>1</v>
      </c>
      <c r="E221" s="187">
        <v>1</v>
      </c>
      <c r="F221" s="187">
        <v>1</v>
      </c>
      <c r="G221" s="70"/>
      <c r="H221" s="199" t="s">
        <v>567</v>
      </c>
      <c r="I221" s="70"/>
    </row>
    <row r="222" spans="1:9">
      <c r="A222" s="69"/>
      <c r="B222" s="68"/>
      <c r="C222" s="66" t="s">
        <v>439</v>
      </c>
      <c r="D222" s="67">
        <v>8</v>
      </c>
      <c r="E222" s="187">
        <v>8</v>
      </c>
      <c r="F222" s="187">
        <v>8</v>
      </c>
      <c r="G222" s="70"/>
      <c r="H222" s="70"/>
      <c r="I222" s="70"/>
    </row>
    <row r="223" spans="1:9">
      <c r="A223" s="71"/>
      <c r="B223" s="68"/>
      <c r="C223" s="66" t="s">
        <v>440</v>
      </c>
      <c r="D223" s="67">
        <v>5</v>
      </c>
      <c r="E223" s="187">
        <v>5</v>
      </c>
      <c r="F223" s="187">
        <v>5</v>
      </c>
      <c r="G223" s="70"/>
      <c r="H223" s="70"/>
      <c r="I223" s="70"/>
    </row>
    <row r="224" spans="1:9">
      <c r="A224" s="73"/>
      <c r="B224" s="74"/>
      <c r="C224" s="66" t="s">
        <v>441</v>
      </c>
      <c r="D224" s="67">
        <v>1</v>
      </c>
      <c r="E224" s="187">
        <v>1</v>
      </c>
      <c r="F224" s="187">
        <v>1</v>
      </c>
      <c r="G224" s="70"/>
      <c r="H224" s="70"/>
      <c r="I224" s="70"/>
    </row>
    <row r="225" spans="1:9">
      <c r="A225" s="68"/>
      <c r="B225" s="74"/>
      <c r="C225" s="66" t="s">
        <v>442</v>
      </c>
      <c r="D225" s="67">
        <v>1</v>
      </c>
      <c r="E225" s="187">
        <v>1</v>
      </c>
      <c r="F225" s="187">
        <v>1</v>
      </c>
      <c r="G225" s="70"/>
      <c r="H225" s="70"/>
      <c r="I225" s="70"/>
    </row>
    <row r="226" spans="1:9">
      <c r="A226" s="68"/>
      <c r="B226" s="74"/>
      <c r="C226" s="66" t="s">
        <v>443</v>
      </c>
      <c r="D226" s="67">
        <v>1</v>
      </c>
      <c r="E226" s="187">
        <v>1</v>
      </c>
      <c r="F226" s="187">
        <v>1</v>
      </c>
      <c r="G226" s="70"/>
      <c r="H226" s="70"/>
      <c r="I226" s="70"/>
    </row>
    <row r="227" spans="1:9">
      <c r="A227" s="68"/>
      <c r="B227" s="74"/>
      <c r="C227" s="66" t="s">
        <v>444</v>
      </c>
      <c r="D227" s="67">
        <v>2</v>
      </c>
      <c r="E227" s="187">
        <v>2</v>
      </c>
      <c r="F227" s="187">
        <v>2</v>
      </c>
      <c r="G227" s="70"/>
      <c r="H227" s="70"/>
      <c r="I227" s="70"/>
    </row>
    <row r="228" spans="1:9">
      <c r="A228" s="68"/>
      <c r="B228" s="74"/>
      <c r="C228" s="66" t="s">
        <v>445</v>
      </c>
      <c r="D228" s="67">
        <v>1</v>
      </c>
      <c r="E228" s="187">
        <v>1</v>
      </c>
      <c r="F228" s="187">
        <v>1</v>
      </c>
      <c r="G228" s="70"/>
      <c r="H228" s="70"/>
      <c r="I228" s="70"/>
    </row>
    <row r="229" spans="1:9">
      <c r="A229" s="68"/>
      <c r="B229" s="74"/>
      <c r="C229" s="66" t="s">
        <v>446</v>
      </c>
      <c r="D229" s="67">
        <v>3</v>
      </c>
      <c r="E229" s="187">
        <v>3</v>
      </c>
      <c r="F229" s="187">
        <v>3</v>
      </c>
      <c r="G229" s="70"/>
      <c r="H229" s="70"/>
      <c r="I229" s="70"/>
    </row>
    <row r="230" spans="1:9">
      <c r="A230" s="68"/>
      <c r="B230" s="74"/>
      <c r="C230" s="66" t="s">
        <v>107</v>
      </c>
      <c r="D230" s="67">
        <v>100</v>
      </c>
      <c r="E230" s="187">
        <v>100</v>
      </c>
      <c r="F230" s="187">
        <v>100</v>
      </c>
      <c r="G230" s="70"/>
      <c r="H230" s="70"/>
      <c r="I230" s="70"/>
    </row>
    <row r="231" spans="1:9">
      <c r="A231" s="68"/>
      <c r="B231" s="74"/>
      <c r="C231" s="66"/>
      <c r="D231" s="67"/>
      <c r="E231" s="187"/>
      <c r="F231" s="188"/>
      <c r="G231" s="70"/>
      <c r="H231" s="70"/>
      <c r="I231" s="70"/>
    </row>
    <row r="232" spans="1:9">
      <c r="A232" s="74"/>
      <c r="B232" s="74"/>
      <c r="C232" s="66"/>
      <c r="D232" s="67"/>
      <c r="E232" s="188"/>
      <c r="F232" s="188"/>
      <c r="G232" s="70"/>
      <c r="H232" s="70"/>
      <c r="I232" s="70"/>
    </row>
    <row r="233" spans="1:9">
      <c r="A233" s="73"/>
      <c r="B233" s="68"/>
      <c r="C233" s="66"/>
      <c r="D233" s="67"/>
      <c r="E233" s="188"/>
      <c r="F233" s="188"/>
      <c r="G233" s="70"/>
      <c r="H233" s="70"/>
      <c r="I233" s="70"/>
    </row>
    <row r="234" spans="1:9">
      <c r="A234" s="70"/>
      <c r="B234" s="200" t="s">
        <v>215</v>
      </c>
      <c r="C234" s="70"/>
      <c r="D234" s="70"/>
      <c r="E234" s="184"/>
      <c r="F234" s="184"/>
      <c r="G234" s="70"/>
      <c r="H234" s="70"/>
      <c r="I234" s="70"/>
    </row>
    <row r="235" spans="1:9" ht="36.75" customHeight="1">
      <c r="A235" s="69"/>
      <c r="B235" s="68"/>
      <c r="C235" s="68"/>
      <c r="D235" s="68" t="s">
        <v>96</v>
      </c>
      <c r="E235" s="185" t="s">
        <v>97</v>
      </c>
      <c r="F235" s="185" t="s">
        <v>98</v>
      </c>
      <c r="G235" s="70"/>
      <c r="H235" s="70"/>
      <c r="I235" s="70"/>
    </row>
    <row r="236" spans="1:9">
      <c r="A236" s="71"/>
      <c r="B236" s="68" t="s">
        <v>100</v>
      </c>
      <c r="C236" s="191" t="s">
        <v>447</v>
      </c>
      <c r="D236" s="192">
        <v>2</v>
      </c>
      <c r="E236" s="193">
        <v>2</v>
      </c>
      <c r="F236" s="193">
        <v>2</v>
      </c>
      <c r="G236" s="70"/>
      <c r="H236" s="70"/>
      <c r="I236" s="70"/>
    </row>
    <row r="237" spans="1:9">
      <c r="A237" s="73"/>
      <c r="B237" s="74"/>
      <c r="C237" s="66" t="s">
        <v>448</v>
      </c>
      <c r="D237" s="67">
        <v>25</v>
      </c>
      <c r="E237" s="187">
        <v>25</v>
      </c>
      <c r="F237" s="187">
        <v>25</v>
      </c>
      <c r="G237" s="70"/>
      <c r="H237" s="70"/>
      <c r="I237" s="201" t="s">
        <v>568</v>
      </c>
    </row>
    <row r="238" spans="1:9">
      <c r="A238" s="68"/>
      <c r="B238" s="74"/>
      <c r="C238" s="66" t="s">
        <v>449</v>
      </c>
      <c r="D238" s="67">
        <v>14</v>
      </c>
      <c r="E238" s="187">
        <v>14</v>
      </c>
      <c r="F238" s="187">
        <v>14</v>
      </c>
      <c r="G238" s="70"/>
      <c r="H238" s="70"/>
      <c r="I238" s="70"/>
    </row>
    <row r="239" spans="1:9">
      <c r="A239" s="68"/>
      <c r="B239" s="74"/>
      <c r="C239" s="66" t="s">
        <v>450</v>
      </c>
      <c r="D239" s="67">
        <v>41</v>
      </c>
      <c r="E239" s="187">
        <v>41</v>
      </c>
      <c r="F239" s="187">
        <v>41</v>
      </c>
      <c r="G239" s="70"/>
      <c r="H239" s="70"/>
      <c r="I239" s="70"/>
    </row>
    <row r="240" spans="1:9">
      <c r="A240" s="68"/>
      <c r="B240" s="74"/>
      <c r="C240" s="66" t="s">
        <v>451</v>
      </c>
      <c r="D240" s="67">
        <v>18</v>
      </c>
      <c r="E240" s="187">
        <v>18</v>
      </c>
      <c r="F240" s="187">
        <v>18</v>
      </c>
      <c r="G240" s="70"/>
      <c r="H240" s="70"/>
      <c r="I240" s="70"/>
    </row>
    <row r="241" spans="1:9">
      <c r="A241" s="74"/>
      <c r="B241" s="74"/>
      <c r="C241" s="66" t="s">
        <v>107</v>
      </c>
      <c r="D241" s="67">
        <v>100</v>
      </c>
      <c r="E241" s="188">
        <v>100</v>
      </c>
      <c r="F241" s="188">
        <v>100</v>
      </c>
      <c r="G241" s="70"/>
      <c r="H241" s="70"/>
      <c r="I241" s="70"/>
    </row>
    <row r="242" spans="1:9">
      <c r="A242" s="73"/>
      <c r="B242" s="68"/>
      <c r="C242" s="66"/>
      <c r="D242" s="67"/>
      <c r="E242" s="188"/>
      <c r="F242" s="188"/>
      <c r="G242" s="70"/>
      <c r="H242" s="70"/>
      <c r="I242" s="70"/>
    </row>
    <row r="243" spans="1:9">
      <c r="A243" s="70"/>
      <c r="B243" s="70"/>
      <c r="C243" s="70"/>
      <c r="D243" s="70"/>
      <c r="E243" s="184"/>
      <c r="F243" s="184"/>
      <c r="G243" s="70"/>
      <c r="H243" s="70"/>
      <c r="I243" s="70"/>
    </row>
    <row r="244" spans="1:9" ht="33.75" customHeight="1">
      <c r="A244" s="69"/>
      <c r="B244" s="68"/>
      <c r="C244" s="68"/>
      <c r="D244" s="68"/>
      <c r="E244" s="185"/>
      <c r="F244" s="185"/>
      <c r="G244" s="70"/>
      <c r="H244" s="70"/>
      <c r="I244" s="70"/>
    </row>
    <row r="245" spans="1:9">
      <c r="A245" s="71"/>
      <c r="B245" s="197" t="s">
        <v>216</v>
      </c>
      <c r="C245" s="72"/>
      <c r="D245" s="72"/>
      <c r="E245" s="186"/>
      <c r="F245" s="186"/>
      <c r="G245" s="70"/>
      <c r="H245" s="70"/>
      <c r="I245" s="70"/>
    </row>
    <row r="246" spans="1:9">
      <c r="A246" s="73"/>
      <c r="B246" s="74"/>
      <c r="C246" s="66"/>
      <c r="D246" s="67" t="s">
        <v>96</v>
      </c>
      <c r="E246" s="187" t="s">
        <v>97</v>
      </c>
      <c r="F246" s="187" t="s">
        <v>98</v>
      </c>
      <c r="G246" s="70"/>
      <c r="H246" s="70"/>
      <c r="I246" s="70"/>
    </row>
    <row r="247" spans="1:9">
      <c r="A247" s="68"/>
      <c r="B247" s="74" t="s">
        <v>100</v>
      </c>
      <c r="C247" s="66" t="s">
        <v>452</v>
      </c>
      <c r="D247" s="67">
        <v>18</v>
      </c>
      <c r="E247" s="187">
        <v>18</v>
      </c>
      <c r="F247" s="187">
        <v>18</v>
      </c>
      <c r="G247" s="70"/>
      <c r="H247" s="70"/>
      <c r="I247" s="70"/>
    </row>
    <row r="248" spans="1:9">
      <c r="A248" s="68"/>
      <c r="B248" s="74"/>
      <c r="C248" s="66" t="s">
        <v>453</v>
      </c>
      <c r="D248" s="67">
        <v>28</v>
      </c>
      <c r="E248" s="187">
        <v>28</v>
      </c>
      <c r="F248" s="187">
        <v>28</v>
      </c>
      <c r="G248" s="70"/>
      <c r="H248" s="70"/>
      <c r="I248" s="70"/>
    </row>
    <row r="249" spans="1:9">
      <c r="A249" s="74"/>
      <c r="B249" s="74"/>
      <c r="C249" s="66" t="s">
        <v>454</v>
      </c>
      <c r="D249" s="67">
        <v>19</v>
      </c>
      <c r="E249" s="187">
        <v>19</v>
      </c>
      <c r="F249" s="187">
        <v>19</v>
      </c>
      <c r="G249" s="70"/>
      <c r="H249" s="70"/>
      <c r="I249" s="70"/>
    </row>
    <row r="250" spans="1:9">
      <c r="A250" s="73"/>
      <c r="B250" s="68"/>
      <c r="C250" s="194" t="s">
        <v>455</v>
      </c>
      <c r="D250" s="195">
        <v>3</v>
      </c>
      <c r="E250" s="196">
        <v>3</v>
      </c>
      <c r="F250" s="196">
        <v>3</v>
      </c>
      <c r="G250" s="70"/>
      <c r="H250" s="70"/>
      <c r="I250" s="70"/>
    </row>
    <row r="251" spans="1:9">
      <c r="A251" s="70"/>
      <c r="B251" s="70"/>
      <c r="C251" s="194" t="s">
        <v>456</v>
      </c>
      <c r="D251" s="195">
        <v>32</v>
      </c>
      <c r="E251" s="196">
        <v>32</v>
      </c>
      <c r="F251" s="196">
        <v>32</v>
      </c>
      <c r="G251" s="70"/>
      <c r="H251" s="70"/>
      <c r="I251" s="70"/>
    </row>
    <row r="252" spans="1:9" ht="36" customHeight="1">
      <c r="A252" s="69"/>
      <c r="B252" s="68"/>
      <c r="C252" s="68" t="s">
        <v>107</v>
      </c>
      <c r="D252" s="68">
        <v>100</v>
      </c>
      <c r="E252" s="185">
        <v>100</v>
      </c>
      <c r="F252" s="185">
        <v>100</v>
      </c>
      <c r="G252" s="70"/>
      <c r="H252" s="70"/>
      <c r="I252" s="70"/>
    </row>
    <row r="253" spans="1:9">
      <c r="A253" s="71"/>
      <c r="B253" s="68"/>
      <c r="C253" s="72"/>
      <c r="D253" s="72"/>
      <c r="E253" s="186"/>
      <c r="F253" s="186"/>
      <c r="G253" s="70"/>
      <c r="H253" s="70"/>
      <c r="I253" s="70"/>
    </row>
    <row r="254" spans="1:9">
      <c r="A254" s="73"/>
      <c r="B254" s="74"/>
      <c r="C254" s="66"/>
      <c r="D254" s="67"/>
      <c r="E254" s="187"/>
      <c r="F254" s="187"/>
      <c r="G254" s="70"/>
      <c r="H254" s="70"/>
      <c r="I254" s="70"/>
    </row>
    <row r="255" spans="1:9">
      <c r="A255" s="68"/>
      <c r="B255" s="74"/>
      <c r="C255" s="66"/>
      <c r="D255" s="67"/>
      <c r="E255" s="187"/>
      <c r="F255" s="187"/>
      <c r="G255" s="70"/>
      <c r="H255" s="70"/>
      <c r="I255" s="70"/>
    </row>
    <row r="256" spans="1:9">
      <c r="A256" s="68"/>
      <c r="B256" s="74" t="s">
        <v>4</v>
      </c>
      <c r="C256" s="66"/>
      <c r="D256" s="67"/>
      <c r="E256" s="187"/>
      <c r="F256" s="187"/>
      <c r="G256" s="70"/>
      <c r="H256" s="70"/>
      <c r="I256" s="70"/>
    </row>
    <row r="257" spans="1:9">
      <c r="A257" s="68"/>
      <c r="B257" s="74"/>
      <c r="C257" s="66"/>
      <c r="D257" s="67" t="s">
        <v>96</v>
      </c>
      <c r="E257" s="187" t="s">
        <v>97</v>
      </c>
      <c r="F257" s="187" t="s">
        <v>98</v>
      </c>
      <c r="G257" s="70"/>
      <c r="H257" s="70"/>
      <c r="I257" s="70"/>
    </row>
    <row r="258" spans="1:9">
      <c r="A258" s="68"/>
      <c r="B258" s="74" t="s">
        <v>100</v>
      </c>
      <c r="C258" s="66" t="s">
        <v>134</v>
      </c>
      <c r="D258" s="67">
        <v>33</v>
      </c>
      <c r="E258" s="187">
        <v>33</v>
      </c>
      <c r="F258" s="187">
        <v>33</v>
      </c>
      <c r="G258" s="70"/>
      <c r="H258" s="70"/>
      <c r="I258" s="70"/>
    </row>
    <row r="259" spans="1:9">
      <c r="A259" s="74"/>
      <c r="B259" s="74"/>
      <c r="C259" s="66" t="s">
        <v>135</v>
      </c>
      <c r="D259" s="67">
        <v>67</v>
      </c>
      <c r="E259" s="187">
        <v>67</v>
      </c>
      <c r="F259" s="187">
        <v>67</v>
      </c>
      <c r="G259" s="70"/>
      <c r="H259" s="70"/>
      <c r="I259" s="70"/>
    </row>
    <row r="260" spans="1:9">
      <c r="A260" s="73"/>
      <c r="B260" s="68"/>
      <c r="C260" s="66" t="s">
        <v>107</v>
      </c>
      <c r="D260" s="67">
        <v>100</v>
      </c>
      <c r="E260" s="187">
        <v>100</v>
      </c>
      <c r="F260" s="187">
        <v>100</v>
      </c>
      <c r="G260" s="70"/>
      <c r="H260" s="70"/>
      <c r="I260" s="70"/>
    </row>
    <row r="261" spans="1:9">
      <c r="A261" s="70"/>
      <c r="B261" s="70"/>
      <c r="C261" s="66"/>
      <c r="D261" s="67"/>
      <c r="E261" s="187"/>
      <c r="F261" s="187"/>
      <c r="G261" s="70"/>
      <c r="H261" s="70"/>
      <c r="I261" s="70"/>
    </row>
    <row r="262" spans="1:9" ht="33" customHeight="1">
      <c r="A262" s="69"/>
      <c r="B262" s="68"/>
      <c r="C262" s="66"/>
      <c r="D262" s="67"/>
      <c r="E262" s="187"/>
      <c r="F262" s="187"/>
      <c r="G262" s="70"/>
      <c r="H262" s="70"/>
      <c r="I262" s="70"/>
    </row>
    <row r="263" spans="1:9">
      <c r="A263" s="71"/>
      <c r="B263" s="68"/>
      <c r="C263" s="66"/>
      <c r="D263" s="67"/>
      <c r="E263" s="187"/>
      <c r="F263" s="187"/>
      <c r="G263" s="70"/>
      <c r="H263" s="70"/>
      <c r="I263" s="70"/>
    </row>
    <row r="264" spans="1:9">
      <c r="A264" s="73"/>
      <c r="B264" s="74" t="s">
        <v>217</v>
      </c>
      <c r="C264" s="66"/>
      <c r="D264" s="67"/>
      <c r="E264" s="187"/>
      <c r="F264" s="187"/>
      <c r="G264" s="70"/>
      <c r="H264" s="70"/>
      <c r="I264" s="70"/>
    </row>
    <row r="265" spans="1:9">
      <c r="A265" s="68"/>
      <c r="B265" s="74"/>
      <c r="C265" s="66"/>
      <c r="D265" s="67" t="s">
        <v>96</v>
      </c>
      <c r="E265" s="187" t="s">
        <v>97</v>
      </c>
      <c r="F265" s="187" t="s">
        <v>98</v>
      </c>
      <c r="G265" s="70"/>
      <c r="H265" s="70"/>
      <c r="I265" s="70"/>
    </row>
    <row r="266" spans="1:9">
      <c r="A266" s="68"/>
      <c r="B266" s="74" t="s">
        <v>100</v>
      </c>
      <c r="C266" s="191" t="s">
        <v>457</v>
      </c>
      <c r="D266" s="192">
        <v>4</v>
      </c>
      <c r="E266" s="193">
        <v>4</v>
      </c>
      <c r="F266" s="193">
        <v>4</v>
      </c>
      <c r="G266" s="70"/>
      <c r="H266" s="70"/>
      <c r="I266" s="70"/>
    </row>
    <row r="267" spans="1:9">
      <c r="A267" s="68"/>
      <c r="B267" s="74"/>
      <c r="C267" s="191" t="s">
        <v>458</v>
      </c>
      <c r="D267" s="192">
        <v>10</v>
      </c>
      <c r="E267" s="193">
        <v>10</v>
      </c>
      <c r="F267" s="193">
        <v>10</v>
      </c>
      <c r="G267" s="70"/>
      <c r="H267" s="70"/>
      <c r="I267" s="70"/>
    </row>
    <row r="268" spans="1:9">
      <c r="A268" s="68"/>
      <c r="B268" s="74"/>
      <c r="C268" s="66" t="s">
        <v>459</v>
      </c>
      <c r="D268" s="67">
        <v>22</v>
      </c>
      <c r="E268" s="187">
        <v>22</v>
      </c>
      <c r="F268" s="187">
        <v>22</v>
      </c>
      <c r="G268" s="70"/>
      <c r="H268" s="70"/>
      <c r="I268" s="70"/>
    </row>
    <row r="269" spans="1:9">
      <c r="A269" s="68"/>
      <c r="B269" s="74"/>
      <c r="C269" s="66" t="s">
        <v>460</v>
      </c>
      <c r="D269" s="67">
        <v>46</v>
      </c>
      <c r="E269" s="187">
        <v>46</v>
      </c>
      <c r="F269" s="187">
        <v>46</v>
      </c>
      <c r="G269" s="70"/>
      <c r="H269" s="70"/>
      <c r="I269" s="70"/>
    </row>
    <row r="270" spans="1:9">
      <c r="A270" s="68"/>
      <c r="B270" s="74"/>
      <c r="C270" s="66" t="s">
        <v>461</v>
      </c>
      <c r="D270" s="67">
        <v>18</v>
      </c>
      <c r="E270" s="187">
        <v>18</v>
      </c>
      <c r="F270" s="187">
        <v>18</v>
      </c>
      <c r="G270" s="70"/>
      <c r="H270" s="70"/>
      <c r="I270" s="70"/>
    </row>
    <row r="271" spans="1:9">
      <c r="A271" s="68"/>
      <c r="B271" s="74"/>
      <c r="C271" s="66" t="s">
        <v>107</v>
      </c>
      <c r="D271" s="67">
        <v>100</v>
      </c>
      <c r="E271" s="187">
        <v>100</v>
      </c>
      <c r="F271" s="187">
        <v>100</v>
      </c>
      <c r="G271" s="70"/>
      <c r="H271" s="70"/>
      <c r="I271" s="70"/>
    </row>
    <row r="272" spans="1:9">
      <c r="A272" s="68"/>
      <c r="B272" s="74"/>
      <c r="C272" s="66"/>
      <c r="D272" s="67"/>
      <c r="E272" s="187"/>
      <c r="F272" s="187"/>
      <c r="G272" s="70"/>
      <c r="H272" s="70"/>
      <c r="I272" s="70"/>
    </row>
    <row r="273" spans="1:9">
      <c r="A273" s="74"/>
      <c r="B273" s="74"/>
      <c r="C273" s="66"/>
      <c r="D273" s="67"/>
      <c r="E273" s="187"/>
      <c r="F273" s="187"/>
      <c r="G273" s="70"/>
      <c r="H273" s="70"/>
      <c r="I273" s="70"/>
    </row>
    <row r="274" spans="1:9">
      <c r="A274" s="73"/>
      <c r="B274" s="68"/>
      <c r="C274" s="66"/>
      <c r="D274" s="67"/>
      <c r="E274" s="187"/>
      <c r="F274" s="187"/>
      <c r="G274" s="70"/>
      <c r="H274" s="70"/>
      <c r="I274" s="70"/>
    </row>
    <row r="275" spans="1:9">
      <c r="A275" s="70"/>
      <c r="B275" s="200" t="s">
        <v>218</v>
      </c>
      <c r="C275" s="66"/>
      <c r="D275" s="67"/>
      <c r="E275" s="187"/>
      <c r="F275" s="187"/>
      <c r="G275" s="70"/>
      <c r="H275" s="70"/>
      <c r="I275" s="70"/>
    </row>
    <row r="276" spans="1:9" ht="28.5" customHeight="1">
      <c r="A276" s="69"/>
      <c r="B276" s="68"/>
      <c r="C276" s="66"/>
      <c r="D276" s="67" t="s">
        <v>96</v>
      </c>
      <c r="E276" s="187" t="s">
        <v>97</v>
      </c>
      <c r="F276" s="187" t="s">
        <v>98</v>
      </c>
      <c r="G276" s="70"/>
      <c r="H276" s="70"/>
      <c r="I276" s="70"/>
    </row>
    <row r="277" spans="1:9">
      <c r="A277" s="71"/>
      <c r="B277" s="68" t="s">
        <v>100</v>
      </c>
      <c r="C277" s="66" t="s">
        <v>462</v>
      </c>
      <c r="D277" s="67">
        <v>3</v>
      </c>
      <c r="E277" s="187">
        <v>3</v>
      </c>
      <c r="F277" s="187">
        <v>3</v>
      </c>
      <c r="G277" s="70"/>
      <c r="H277" s="70"/>
      <c r="I277" s="70"/>
    </row>
    <row r="278" spans="1:9">
      <c r="A278" s="73"/>
      <c r="B278" s="74"/>
      <c r="C278" s="66" t="s">
        <v>407</v>
      </c>
      <c r="D278" s="67">
        <v>17</v>
      </c>
      <c r="E278" s="187">
        <v>17</v>
      </c>
      <c r="F278" s="187">
        <v>17</v>
      </c>
      <c r="G278" s="70"/>
      <c r="H278" s="70"/>
      <c r="I278" s="70"/>
    </row>
    <row r="279" spans="1:9">
      <c r="A279" s="68"/>
      <c r="B279" s="74"/>
      <c r="C279" s="66" t="s">
        <v>463</v>
      </c>
      <c r="D279" s="67">
        <v>5</v>
      </c>
      <c r="E279" s="187">
        <v>5</v>
      </c>
      <c r="F279" s="187">
        <v>5</v>
      </c>
      <c r="G279" s="70"/>
      <c r="H279" s="201" t="s">
        <v>569</v>
      </c>
      <c r="I279" s="70"/>
    </row>
    <row r="280" spans="1:9">
      <c r="A280" s="68"/>
      <c r="B280" s="74"/>
      <c r="C280" s="66" t="s">
        <v>464</v>
      </c>
      <c r="D280" s="67">
        <v>9</v>
      </c>
      <c r="E280" s="187">
        <v>9</v>
      </c>
      <c r="F280" s="187">
        <v>9</v>
      </c>
      <c r="G280" s="70"/>
      <c r="H280" s="70"/>
      <c r="I280" s="70"/>
    </row>
    <row r="281" spans="1:9">
      <c r="A281" s="68"/>
      <c r="B281" s="74"/>
      <c r="C281" s="66" t="s">
        <v>465</v>
      </c>
      <c r="D281" s="67">
        <v>1</v>
      </c>
      <c r="E281" s="187">
        <v>1</v>
      </c>
      <c r="F281" s="187">
        <v>1</v>
      </c>
      <c r="G281" s="70"/>
      <c r="H281" s="70"/>
      <c r="I281" s="70"/>
    </row>
    <row r="282" spans="1:9">
      <c r="A282" s="74"/>
      <c r="B282" s="74"/>
      <c r="C282" s="66" t="s">
        <v>466</v>
      </c>
      <c r="D282" s="67">
        <v>22</v>
      </c>
      <c r="E282" s="187">
        <v>22</v>
      </c>
      <c r="F282" s="187">
        <v>22</v>
      </c>
      <c r="G282" s="70"/>
      <c r="H282" s="70"/>
      <c r="I282" s="70"/>
    </row>
    <row r="283" spans="1:9">
      <c r="A283" s="73"/>
      <c r="B283" s="68"/>
      <c r="C283" s="66" t="s">
        <v>411</v>
      </c>
      <c r="D283" s="67">
        <v>43</v>
      </c>
      <c r="E283" s="187">
        <v>43</v>
      </c>
      <c r="F283" s="187">
        <v>43</v>
      </c>
      <c r="G283" s="70"/>
      <c r="H283" s="70"/>
      <c r="I283" s="70"/>
    </row>
    <row r="284" spans="1:9">
      <c r="A284" s="70"/>
      <c r="B284" s="70"/>
      <c r="C284" s="66" t="s">
        <v>107</v>
      </c>
      <c r="D284" s="67">
        <v>100</v>
      </c>
      <c r="E284" s="187">
        <v>100</v>
      </c>
      <c r="F284" s="187">
        <v>100</v>
      </c>
      <c r="G284" s="70"/>
      <c r="H284" s="70"/>
      <c r="I284" s="70"/>
    </row>
    <row r="285" spans="1:9" ht="35.25" customHeight="1">
      <c r="A285" s="69"/>
      <c r="B285" s="68"/>
      <c r="C285" s="66"/>
      <c r="D285" s="67"/>
      <c r="E285" s="187"/>
      <c r="F285" s="187"/>
      <c r="G285" s="70"/>
      <c r="H285" s="70"/>
      <c r="I285" s="70"/>
    </row>
    <row r="286" spans="1:9">
      <c r="A286" s="71"/>
      <c r="B286" s="68"/>
      <c r="C286" s="66"/>
      <c r="D286" s="67"/>
      <c r="E286" s="187"/>
      <c r="F286" s="187"/>
      <c r="G286" s="70"/>
      <c r="H286" s="70"/>
      <c r="I286" s="70"/>
    </row>
    <row r="287" spans="1:9">
      <c r="A287" s="73"/>
      <c r="B287" s="74"/>
      <c r="C287" s="66"/>
      <c r="D287" s="67"/>
      <c r="E287" s="187"/>
      <c r="F287" s="187"/>
      <c r="G287" s="70"/>
      <c r="H287" s="70"/>
      <c r="I287" s="70"/>
    </row>
    <row r="288" spans="1:9">
      <c r="A288" s="68"/>
      <c r="B288" s="74" t="s">
        <v>219</v>
      </c>
      <c r="C288" s="66"/>
      <c r="D288" s="67"/>
      <c r="E288" s="187"/>
      <c r="F288" s="187"/>
      <c r="G288" s="70"/>
      <c r="H288" s="70"/>
      <c r="I288" s="70"/>
    </row>
    <row r="289" spans="1:9">
      <c r="A289" s="68"/>
      <c r="B289" s="74"/>
      <c r="C289" s="66"/>
      <c r="D289" s="67" t="s">
        <v>96</v>
      </c>
      <c r="E289" s="187" t="s">
        <v>97</v>
      </c>
      <c r="F289" s="187" t="s">
        <v>98</v>
      </c>
      <c r="G289" s="70"/>
      <c r="H289" s="70"/>
      <c r="I289" s="70"/>
    </row>
    <row r="290" spans="1:9">
      <c r="A290" s="68"/>
      <c r="B290" s="74" t="s">
        <v>100</v>
      </c>
      <c r="C290" s="66" t="s">
        <v>412</v>
      </c>
      <c r="D290" s="67">
        <v>36</v>
      </c>
      <c r="E290" s="187">
        <v>36</v>
      </c>
      <c r="F290" s="187">
        <v>36</v>
      </c>
      <c r="G290" s="70"/>
      <c r="H290" s="70"/>
      <c r="I290" s="70"/>
    </row>
    <row r="291" spans="1:9">
      <c r="A291" s="68"/>
      <c r="B291" s="74"/>
      <c r="C291" s="66" t="s">
        <v>413</v>
      </c>
      <c r="D291" s="67">
        <v>48</v>
      </c>
      <c r="E291" s="187">
        <v>48</v>
      </c>
      <c r="F291" s="187">
        <v>48</v>
      </c>
      <c r="G291" s="70"/>
      <c r="H291" s="70"/>
      <c r="I291" s="70"/>
    </row>
    <row r="292" spans="1:9">
      <c r="A292" s="68"/>
      <c r="B292" s="74"/>
      <c r="C292" s="191" t="s">
        <v>414</v>
      </c>
      <c r="D292" s="192">
        <v>12</v>
      </c>
      <c r="E292" s="193">
        <v>12</v>
      </c>
      <c r="F292" s="193">
        <v>12</v>
      </c>
      <c r="G292" s="70"/>
      <c r="H292" s="70"/>
      <c r="I292" s="70"/>
    </row>
    <row r="293" spans="1:9">
      <c r="A293" s="74"/>
      <c r="B293" s="74"/>
      <c r="C293" s="191" t="s">
        <v>415</v>
      </c>
      <c r="D293" s="192">
        <v>4</v>
      </c>
      <c r="E293" s="193">
        <v>4</v>
      </c>
      <c r="F293" s="193">
        <v>4</v>
      </c>
      <c r="G293" s="70"/>
      <c r="H293" s="70"/>
      <c r="I293" s="70"/>
    </row>
    <row r="294" spans="1:9">
      <c r="A294" s="73"/>
      <c r="B294" s="68"/>
      <c r="C294" s="66" t="s">
        <v>107</v>
      </c>
      <c r="D294" s="67">
        <v>100</v>
      </c>
      <c r="E294" s="187">
        <v>100</v>
      </c>
      <c r="F294" s="187">
        <v>100</v>
      </c>
      <c r="G294" s="70"/>
      <c r="H294" s="70"/>
      <c r="I294" s="70"/>
    </row>
    <row r="295" spans="1:9">
      <c r="A295" s="70"/>
      <c r="B295" s="70"/>
      <c r="C295" s="66"/>
      <c r="D295" s="67"/>
      <c r="E295" s="187"/>
      <c r="F295" s="187"/>
      <c r="G295" s="70"/>
      <c r="H295" s="70"/>
      <c r="I295" s="70"/>
    </row>
    <row r="296" spans="1:9" ht="35.25" customHeight="1">
      <c r="A296" s="69"/>
      <c r="B296" s="68"/>
      <c r="C296" s="66"/>
      <c r="D296" s="67"/>
      <c r="E296" s="187"/>
      <c r="F296" s="187"/>
      <c r="G296" s="70"/>
      <c r="H296" s="70"/>
      <c r="I296" s="70"/>
    </row>
    <row r="297" spans="1:9">
      <c r="A297" s="71"/>
      <c r="B297" s="68"/>
      <c r="C297" s="66"/>
      <c r="D297" s="67"/>
      <c r="E297" s="187"/>
      <c r="F297" s="187"/>
      <c r="G297" s="70"/>
      <c r="H297" s="70"/>
      <c r="I297" s="70"/>
    </row>
    <row r="298" spans="1:9">
      <c r="A298" s="73"/>
      <c r="B298" s="74" t="s">
        <v>220</v>
      </c>
      <c r="C298" s="66"/>
      <c r="D298" s="67"/>
      <c r="E298" s="187"/>
      <c r="F298" s="187"/>
      <c r="G298" s="70"/>
      <c r="H298" s="70"/>
      <c r="I298" s="70"/>
    </row>
    <row r="299" spans="1:9">
      <c r="A299" s="68"/>
      <c r="B299" s="74"/>
      <c r="C299" s="66"/>
      <c r="D299" s="67" t="s">
        <v>96</v>
      </c>
      <c r="E299" s="187" t="s">
        <v>97</v>
      </c>
      <c r="F299" s="187" t="s">
        <v>98</v>
      </c>
      <c r="G299" s="70"/>
      <c r="H299" s="70"/>
      <c r="I299" s="70"/>
    </row>
    <row r="300" spans="1:9">
      <c r="A300" s="68"/>
      <c r="B300" s="74" t="s">
        <v>100</v>
      </c>
      <c r="C300" s="66" t="s">
        <v>412</v>
      </c>
      <c r="D300" s="67">
        <v>32</v>
      </c>
      <c r="E300" s="187">
        <v>32</v>
      </c>
      <c r="F300" s="187">
        <v>32</v>
      </c>
      <c r="G300" s="70"/>
      <c r="H300" s="70"/>
      <c r="I300" s="70"/>
    </row>
    <row r="301" spans="1:9">
      <c r="A301" s="68"/>
      <c r="B301" s="74"/>
      <c r="C301" s="66" t="s">
        <v>413</v>
      </c>
      <c r="D301" s="67">
        <v>40</v>
      </c>
      <c r="E301" s="187">
        <v>40</v>
      </c>
      <c r="F301" s="187">
        <v>40</v>
      </c>
      <c r="G301" s="70"/>
      <c r="H301" s="201" t="s">
        <v>570</v>
      </c>
      <c r="I301" s="70"/>
    </row>
    <row r="302" spans="1:9">
      <c r="A302" s="68"/>
      <c r="B302" s="74"/>
      <c r="C302" s="66" t="s">
        <v>414</v>
      </c>
      <c r="D302" s="67">
        <v>19</v>
      </c>
      <c r="E302" s="187">
        <v>19</v>
      </c>
      <c r="F302" s="187">
        <v>19</v>
      </c>
      <c r="G302" s="70"/>
      <c r="H302" s="70"/>
      <c r="I302" s="70"/>
    </row>
    <row r="303" spans="1:9">
      <c r="A303" s="74"/>
      <c r="B303" s="74"/>
      <c r="C303" s="191" t="s">
        <v>415</v>
      </c>
      <c r="D303" s="192">
        <v>9</v>
      </c>
      <c r="E303" s="193">
        <v>9</v>
      </c>
      <c r="F303" s="193">
        <v>9</v>
      </c>
      <c r="G303" s="70"/>
      <c r="H303" s="70"/>
      <c r="I303" s="70"/>
    </row>
    <row r="304" spans="1:9">
      <c r="A304" s="73"/>
      <c r="B304" s="68"/>
      <c r="C304" s="66" t="s">
        <v>107</v>
      </c>
      <c r="D304" s="67">
        <v>100</v>
      </c>
      <c r="E304" s="187">
        <v>100</v>
      </c>
      <c r="F304" s="187">
        <v>100</v>
      </c>
      <c r="G304" s="70"/>
      <c r="H304" s="70"/>
      <c r="I304" s="70"/>
    </row>
    <row r="305" spans="1:9">
      <c r="A305" s="70"/>
      <c r="B305" s="70"/>
      <c r="C305" s="66"/>
      <c r="D305" s="67"/>
      <c r="E305" s="187"/>
      <c r="F305" s="187"/>
      <c r="G305" s="70"/>
      <c r="H305" s="70"/>
      <c r="I305" s="70"/>
    </row>
    <row r="306" spans="1:9" ht="37.5" customHeight="1">
      <c r="A306" s="69"/>
      <c r="B306" s="68"/>
      <c r="C306" s="66"/>
      <c r="D306" s="67"/>
      <c r="E306" s="187"/>
      <c r="F306" s="187"/>
      <c r="G306" s="70"/>
      <c r="H306" s="70"/>
      <c r="I306" s="70"/>
    </row>
    <row r="307" spans="1:9">
      <c r="A307" s="71"/>
      <c r="B307" s="68"/>
      <c r="C307" s="66"/>
      <c r="D307" s="67"/>
      <c r="E307" s="187"/>
      <c r="F307" s="187"/>
      <c r="G307" s="70"/>
      <c r="H307" s="70"/>
      <c r="I307" s="70"/>
    </row>
    <row r="308" spans="1:9">
      <c r="A308" s="73"/>
      <c r="B308" s="190" t="s">
        <v>221</v>
      </c>
      <c r="C308" s="66"/>
      <c r="D308" s="67"/>
      <c r="E308" s="187"/>
      <c r="F308" s="187"/>
      <c r="G308" s="70"/>
      <c r="H308" s="70"/>
      <c r="I308" s="70"/>
    </row>
    <row r="309" spans="1:9">
      <c r="A309" s="68"/>
      <c r="B309" s="74"/>
      <c r="C309" s="66"/>
      <c r="D309" s="67" t="s">
        <v>96</v>
      </c>
      <c r="E309" s="187" t="s">
        <v>97</v>
      </c>
      <c r="F309" s="187" t="s">
        <v>98</v>
      </c>
      <c r="G309" s="70"/>
      <c r="H309" s="70"/>
      <c r="I309" s="70"/>
    </row>
    <row r="310" spans="1:9">
      <c r="A310" s="68"/>
      <c r="B310" s="74" t="s">
        <v>100</v>
      </c>
      <c r="C310" s="66" t="s">
        <v>467</v>
      </c>
      <c r="D310" s="67">
        <v>42</v>
      </c>
      <c r="E310" s="187">
        <v>42</v>
      </c>
      <c r="F310" s="187">
        <v>42</v>
      </c>
      <c r="G310" s="70"/>
      <c r="H310" s="70"/>
      <c r="I310" s="70"/>
    </row>
    <row r="311" spans="1:9">
      <c r="A311" s="68"/>
      <c r="B311" s="74"/>
      <c r="C311" s="66" t="s">
        <v>468</v>
      </c>
      <c r="D311" s="67">
        <v>13</v>
      </c>
      <c r="E311" s="187">
        <v>13</v>
      </c>
      <c r="F311" s="187">
        <v>13</v>
      </c>
      <c r="G311" s="70"/>
      <c r="H311" s="70"/>
      <c r="I311" s="70"/>
    </row>
    <row r="312" spans="1:9">
      <c r="A312" s="68"/>
      <c r="B312" s="74"/>
      <c r="C312" s="66" t="s">
        <v>469</v>
      </c>
      <c r="D312" s="67">
        <v>17</v>
      </c>
      <c r="E312" s="187">
        <v>17</v>
      </c>
      <c r="F312" s="187">
        <v>17</v>
      </c>
      <c r="G312" s="70"/>
      <c r="H312" s="201" t="s">
        <v>571</v>
      </c>
      <c r="I312" s="70"/>
    </row>
    <row r="313" spans="1:9">
      <c r="A313" s="68"/>
      <c r="B313" s="74"/>
      <c r="C313" s="191" t="s">
        <v>470</v>
      </c>
      <c r="D313" s="192">
        <v>4</v>
      </c>
      <c r="E313" s="193">
        <v>4</v>
      </c>
      <c r="F313" s="193">
        <v>4</v>
      </c>
      <c r="G313" s="70"/>
      <c r="H313" s="70"/>
      <c r="I313" s="70"/>
    </row>
    <row r="314" spans="1:9">
      <c r="A314" s="68"/>
      <c r="B314" s="74"/>
      <c r="C314" s="66" t="s">
        <v>471</v>
      </c>
      <c r="D314" s="67">
        <v>22</v>
      </c>
      <c r="E314" s="187">
        <v>22</v>
      </c>
      <c r="F314" s="187">
        <v>22</v>
      </c>
      <c r="G314" s="70"/>
      <c r="H314" s="70"/>
      <c r="I314" s="70"/>
    </row>
    <row r="315" spans="1:9">
      <c r="A315" s="74"/>
      <c r="B315" s="74"/>
      <c r="C315" s="191" t="s">
        <v>472</v>
      </c>
      <c r="D315" s="192">
        <v>2</v>
      </c>
      <c r="E315" s="193">
        <v>2</v>
      </c>
      <c r="F315" s="193">
        <v>2</v>
      </c>
      <c r="G315" s="70"/>
      <c r="H315" s="70"/>
      <c r="I315" s="70"/>
    </row>
    <row r="316" spans="1:9">
      <c r="A316" s="73"/>
      <c r="B316" s="68"/>
      <c r="C316" s="66" t="s">
        <v>107</v>
      </c>
      <c r="D316" s="67">
        <v>100</v>
      </c>
      <c r="E316" s="187">
        <v>100</v>
      </c>
      <c r="F316" s="187">
        <v>100</v>
      </c>
      <c r="G316" s="70"/>
      <c r="H316" s="70"/>
      <c r="I316" s="70"/>
    </row>
    <row r="317" spans="1:9">
      <c r="A317" s="70"/>
      <c r="B317" s="70"/>
      <c r="C317" s="66"/>
      <c r="D317" s="67"/>
      <c r="E317" s="187"/>
      <c r="F317" s="187"/>
      <c r="G317" s="70"/>
      <c r="H317" s="70"/>
      <c r="I317" s="70"/>
    </row>
    <row r="318" spans="1:9" ht="36.75" customHeight="1">
      <c r="A318" s="69"/>
      <c r="B318" s="68"/>
      <c r="C318" s="66"/>
      <c r="D318" s="67"/>
      <c r="E318" s="187"/>
      <c r="F318" s="187"/>
      <c r="G318" s="70"/>
      <c r="H318" s="70"/>
      <c r="I318" s="70"/>
    </row>
    <row r="319" spans="1:9">
      <c r="A319" s="71"/>
      <c r="B319" s="68"/>
      <c r="C319" s="66"/>
      <c r="D319" s="67"/>
      <c r="E319" s="187"/>
      <c r="F319" s="187"/>
      <c r="G319" s="70"/>
      <c r="H319" s="70"/>
      <c r="I319" s="70"/>
    </row>
    <row r="320" spans="1:9">
      <c r="A320" s="73"/>
      <c r="B320" s="190" t="s">
        <v>222</v>
      </c>
      <c r="C320" s="66"/>
      <c r="D320" s="67"/>
      <c r="E320" s="187"/>
      <c r="F320" s="187"/>
      <c r="G320" s="70"/>
      <c r="H320" s="70"/>
      <c r="I320" s="70"/>
    </row>
    <row r="321" spans="1:9">
      <c r="A321" s="68"/>
      <c r="B321" s="74"/>
      <c r="C321" s="66"/>
      <c r="D321" s="67" t="s">
        <v>96</v>
      </c>
      <c r="E321" s="187" t="s">
        <v>97</v>
      </c>
      <c r="F321" s="187" t="s">
        <v>98</v>
      </c>
      <c r="G321" s="70"/>
      <c r="H321" s="70"/>
      <c r="I321" s="70"/>
    </row>
    <row r="322" spans="1:9">
      <c r="A322" s="68"/>
      <c r="B322" s="74" t="s">
        <v>100</v>
      </c>
      <c r="C322" s="191" t="s">
        <v>473</v>
      </c>
      <c r="D322" s="192">
        <v>9</v>
      </c>
      <c r="E322" s="193">
        <v>9</v>
      </c>
      <c r="F322" s="193">
        <v>9</v>
      </c>
      <c r="G322" s="70"/>
      <c r="H322" s="201" t="s">
        <v>572</v>
      </c>
      <c r="I322" s="70"/>
    </row>
    <row r="323" spans="1:9">
      <c r="A323" s="68"/>
      <c r="B323" s="74"/>
      <c r="C323" s="66" t="s">
        <v>474</v>
      </c>
      <c r="D323" s="67">
        <v>28</v>
      </c>
      <c r="E323" s="187">
        <v>28</v>
      </c>
      <c r="F323" s="187">
        <v>28</v>
      </c>
      <c r="G323" s="70"/>
      <c r="H323" s="70"/>
      <c r="I323" s="70"/>
    </row>
    <row r="324" spans="1:9">
      <c r="A324" s="74"/>
      <c r="B324" s="74"/>
      <c r="C324" s="66" t="s">
        <v>475</v>
      </c>
      <c r="D324" s="67">
        <v>30</v>
      </c>
      <c r="E324" s="187">
        <v>30</v>
      </c>
      <c r="F324" s="187">
        <v>30</v>
      </c>
      <c r="G324" s="70"/>
      <c r="H324" s="70"/>
      <c r="I324" s="70"/>
    </row>
    <row r="325" spans="1:9">
      <c r="A325" s="73"/>
      <c r="B325" s="68"/>
      <c r="C325" s="194" t="s">
        <v>476</v>
      </c>
      <c r="D325" s="195">
        <v>32</v>
      </c>
      <c r="E325" s="196">
        <v>32</v>
      </c>
      <c r="F325" s="196">
        <v>32</v>
      </c>
      <c r="G325" s="70"/>
      <c r="H325" s="70"/>
      <c r="I325" s="70"/>
    </row>
    <row r="326" spans="1:9">
      <c r="A326" s="70"/>
      <c r="B326" s="70"/>
      <c r="C326" s="194" t="s">
        <v>477</v>
      </c>
      <c r="D326" s="195">
        <v>1</v>
      </c>
      <c r="E326" s="196">
        <v>1</v>
      </c>
      <c r="F326" s="196">
        <v>1</v>
      </c>
      <c r="G326" s="70"/>
      <c r="H326" s="70"/>
      <c r="I326" s="70"/>
    </row>
    <row r="327" spans="1:9" ht="36" customHeight="1">
      <c r="A327" s="69"/>
      <c r="B327" s="68"/>
      <c r="C327" s="66" t="s">
        <v>107</v>
      </c>
      <c r="D327" s="67">
        <v>100</v>
      </c>
      <c r="E327" s="187">
        <v>100</v>
      </c>
      <c r="F327" s="187">
        <v>100</v>
      </c>
      <c r="G327" s="70"/>
      <c r="H327" s="70"/>
      <c r="I327" s="70"/>
    </row>
    <row r="328" spans="1:9">
      <c r="A328" s="71"/>
      <c r="B328" s="68"/>
      <c r="C328" s="66"/>
      <c r="D328" s="67"/>
      <c r="E328" s="187"/>
      <c r="F328" s="187"/>
      <c r="G328" s="70"/>
      <c r="H328" s="70"/>
      <c r="I328" s="70"/>
    </row>
    <row r="329" spans="1:9">
      <c r="A329" s="73"/>
      <c r="B329" s="74"/>
      <c r="C329" s="66"/>
      <c r="D329" s="67"/>
      <c r="E329" s="187"/>
      <c r="F329" s="187"/>
      <c r="G329" s="70"/>
      <c r="H329" s="70"/>
      <c r="I329" s="70"/>
    </row>
    <row r="330" spans="1:9">
      <c r="A330" s="68"/>
      <c r="B330" s="74"/>
      <c r="C330" s="66"/>
      <c r="D330" s="67"/>
      <c r="E330" s="187"/>
      <c r="F330" s="187"/>
      <c r="G330" s="70"/>
      <c r="H330" s="70"/>
      <c r="I330" s="70"/>
    </row>
    <row r="331" spans="1:9">
      <c r="A331" s="68"/>
      <c r="B331" s="74" t="s">
        <v>229</v>
      </c>
      <c r="C331" s="66"/>
      <c r="D331" s="67"/>
      <c r="E331" s="187"/>
      <c r="F331" s="187"/>
      <c r="G331" s="70"/>
      <c r="H331" s="70"/>
      <c r="I331" s="70"/>
    </row>
    <row r="332" spans="1:9">
      <c r="A332" s="73"/>
      <c r="B332" s="74"/>
      <c r="C332" s="66"/>
      <c r="D332" s="67" t="s">
        <v>96</v>
      </c>
      <c r="E332" s="187" t="s">
        <v>97</v>
      </c>
      <c r="F332" s="187" t="s">
        <v>98</v>
      </c>
      <c r="G332" s="70"/>
      <c r="H332" s="70"/>
      <c r="I332" s="70"/>
    </row>
    <row r="333" spans="1:9">
      <c r="A333" s="68"/>
      <c r="B333" s="74" t="s">
        <v>100</v>
      </c>
      <c r="C333" s="191" t="s">
        <v>478</v>
      </c>
      <c r="D333" s="192">
        <v>5</v>
      </c>
      <c r="E333" s="193">
        <v>5</v>
      </c>
      <c r="F333" s="193">
        <v>5</v>
      </c>
      <c r="G333" s="70"/>
      <c r="H333" s="70"/>
      <c r="I333" s="70"/>
    </row>
    <row r="334" spans="1:9">
      <c r="A334" s="68"/>
      <c r="B334" s="74"/>
      <c r="C334" s="191" t="s">
        <v>479</v>
      </c>
      <c r="D334" s="192">
        <v>18</v>
      </c>
      <c r="E334" s="193">
        <v>18</v>
      </c>
      <c r="F334" s="193">
        <v>18</v>
      </c>
      <c r="G334" s="70"/>
      <c r="H334" s="70"/>
      <c r="I334" s="70"/>
    </row>
    <row r="335" spans="1:9">
      <c r="A335" s="73"/>
      <c r="B335" s="68"/>
      <c r="C335" s="66" t="s">
        <v>480</v>
      </c>
      <c r="D335" s="67">
        <v>26</v>
      </c>
      <c r="E335" s="187">
        <v>26</v>
      </c>
      <c r="F335" s="187">
        <v>26</v>
      </c>
      <c r="G335" s="70"/>
      <c r="H335" s="70"/>
      <c r="I335" s="70"/>
    </row>
    <row r="336" spans="1:9">
      <c r="A336" s="70"/>
      <c r="B336" s="70"/>
      <c r="C336" s="66" t="s">
        <v>481</v>
      </c>
      <c r="D336" s="67">
        <v>28</v>
      </c>
      <c r="E336" s="187">
        <v>28</v>
      </c>
      <c r="F336" s="187">
        <v>28</v>
      </c>
      <c r="G336" s="70"/>
      <c r="H336" s="70"/>
      <c r="I336" s="70"/>
    </row>
    <row r="337" spans="1:9">
      <c r="A337" s="69"/>
      <c r="B337" s="68"/>
      <c r="C337" s="194" t="s">
        <v>482</v>
      </c>
      <c r="D337" s="195">
        <v>16</v>
      </c>
      <c r="E337" s="196">
        <v>16</v>
      </c>
      <c r="F337" s="196">
        <v>16</v>
      </c>
      <c r="G337" s="70"/>
      <c r="H337" s="70"/>
      <c r="I337" s="70"/>
    </row>
    <row r="338" spans="1:9">
      <c r="A338" s="71"/>
      <c r="B338" s="68"/>
      <c r="C338" s="194" t="s">
        <v>483</v>
      </c>
      <c r="D338" s="195">
        <v>7</v>
      </c>
      <c r="E338" s="196">
        <v>7</v>
      </c>
      <c r="F338" s="196">
        <v>7</v>
      </c>
      <c r="G338" s="70"/>
      <c r="H338" s="70"/>
      <c r="I338" s="70"/>
    </row>
    <row r="339" spans="1:9">
      <c r="A339" s="73"/>
      <c r="B339" s="74"/>
      <c r="C339" s="66" t="s">
        <v>107</v>
      </c>
      <c r="D339" s="67">
        <v>100</v>
      </c>
      <c r="E339" s="187">
        <v>100</v>
      </c>
      <c r="F339" s="187">
        <v>100</v>
      </c>
      <c r="G339" s="70"/>
      <c r="H339" s="70"/>
      <c r="I339" s="70"/>
    </row>
    <row r="340" spans="1:9">
      <c r="A340" s="68"/>
      <c r="B340" s="74"/>
      <c r="C340" s="66"/>
      <c r="D340" s="67"/>
      <c r="E340" s="187"/>
      <c r="F340" s="187"/>
      <c r="G340" s="70"/>
      <c r="H340" s="70"/>
      <c r="I340" s="70"/>
    </row>
    <row r="341" spans="1:9">
      <c r="A341" s="68"/>
      <c r="B341" s="74"/>
      <c r="C341" s="66"/>
      <c r="D341" s="67"/>
      <c r="E341" s="187"/>
      <c r="F341" s="187"/>
      <c r="G341" s="70"/>
      <c r="H341" s="70"/>
      <c r="I341" s="70"/>
    </row>
    <row r="342" spans="1:9">
      <c r="A342" s="68"/>
      <c r="B342" s="74"/>
      <c r="C342" s="66"/>
      <c r="D342" s="67"/>
      <c r="E342" s="187"/>
      <c r="F342" s="187"/>
      <c r="G342" s="70"/>
      <c r="H342" s="70"/>
      <c r="I342" s="70"/>
    </row>
    <row r="343" spans="1:9">
      <c r="A343" s="74"/>
      <c r="B343" s="202" t="s">
        <v>230</v>
      </c>
      <c r="C343" s="66"/>
      <c r="D343" s="67"/>
      <c r="E343" s="187"/>
      <c r="F343" s="187"/>
      <c r="G343" s="70"/>
      <c r="H343" s="70"/>
      <c r="I343" s="70"/>
    </row>
    <row r="344" spans="1:9">
      <c r="A344" s="73"/>
      <c r="B344" s="68"/>
      <c r="C344" s="66"/>
      <c r="D344" s="67" t="s">
        <v>96</v>
      </c>
      <c r="E344" s="187" t="s">
        <v>97</v>
      </c>
      <c r="F344" s="187" t="s">
        <v>98</v>
      </c>
      <c r="G344" s="70"/>
      <c r="H344" s="70"/>
      <c r="I344" s="70"/>
    </row>
    <row r="345" spans="1:9">
      <c r="A345" s="70"/>
      <c r="B345" s="70" t="s">
        <v>100</v>
      </c>
      <c r="C345" s="66" t="s">
        <v>484</v>
      </c>
      <c r="D345" s="67">
        <v>19</v>
      </c>
      <c r="E345" s="187">
        <v>19</v>
      </c>
      <c r="F345" s="187">
        <v>19</v>
      </c>
      <c r="G345" s="70"/>
      <c r="H345" s="70"/>
      <c r="I345" s="70"/>
    </row>
    <row r="346" spans="1:9">
      <c r="A346" s="69"/>
      <c r="B346" s="68"/>
      <c r="C346" s="66" t="s">
        <v>485</v>
      </c>
      <c r="D346" s="67">
        <v>10</v>
      </c>
      <c r="E346" s="187">
        <v>10</v>
      </c>
      <c r="F346" s="187">
        <v>10</v>
      </c>
      <c r="G346" s="70"/>
      <c r="H346" s="70"/>
      <c r="I346" s="70"/>
    </row>
    <row r="347" spans="1:9">
      <c r="A347" s="71"/>
      <c r="B347" s="68"/>
      <c r="C347" s="66" t="s">
        <v>486</v>
      </c>
      <c r="D347" s="67">
        <v>26</v>
      </c>
      <c r="E347" s="187">
        <v>26</v>
      </c>
      <c r="F347" s="187">
        <v>26</v>
      </c>
      <c r="G347" s="70"/>
      <c r="H347" s="70"/>
      <c r="I347" s="70"/>
    </row>
    <row r="348" spans="1:9">
      <c r="A348" s="73"/>
      <c r="B348" s="74"/>
      <c r="C348" s="66" t="s">
        <v>487</v>
      </c>
      <c r="D348" s="67">
        <v>40</v>
      </c>
      <c r="E348" s="187">
        <v>40</v>
      </c>
      <c r="F348" s="187">
        <v>40</v>
      </c>
      <c r="G348" s="70"/>
      <c r="H348" s="201" t="s">
        <v>573</v>
      </c>
      <c r="I348" s="70"/>
    </row>
    <row r="349" spans="1:9">
      <c r="A349" s="68"/>
      <c r="B349" s="74"/>
      <c r="C349" s="191" t="s">
        <v>411</v>
      </c>
      <c r="D349" s="192">
        <v>2</v>
      </c>
      <c r="E349" s="193">
        <v>2</v>
      </c>
      <c r="F349" s="193">
        <v>2</v>
      </c>
      <c r="G349" s="70"/>
      <c r="H349" s="70"/>
      <c r="I349" s="70"/>
    </row>
    <row r="350" spans="1:9">
      <c r="A350" s="68"/>
      <c r="B350" s="74"/>
      <c r="C350" s="191" t="s">
        <v>488</v>
      </c>
      <c r="D350" s="192">
        <v>3</v>
      </c>
      <c r="E350" s="193">
        <v>3</v>
      </c>
      <c r="F350" s="193">
        <v>3</v>
      </c>
      <c r="G350" s="70"/>
      <c r="H350" s="70"/>
      <c r="I350" s="70"/>
    </row>
    <row r="351" spans="1:9">
      <c r="A351" s="74"/>
      <c r="B351" s="74"/>
      <c r="C351" s="66" t="s">
        <v>107</v>
      </c>
      <c r="D351" s="67">
        <v>100</v>
      </c>
      <c r="E351" s="187">
        <v>100</v>
      </c>
      <c r="F351" s="187">
        <v>100</v>
      </c>
      <c r="G351" s="70"/>
      <c r="H351" s="70"/>
      <c r="I351" s="70"/>
    </row>
    <row r="352" spans="1:9">
      <c r="A352" s="73"/>
      <c r="B352" s="68"/>
      <c r="C352" s="66"/>
      <c r="D352" s="67"/>
      <c r="E352" s="187"/>
      <c r="F352" s="187"/>
      <c r="G352" s="70"/>
      <c r="H352" s="70"/>
      <c r="I352" s="70"/>
    </row>
    <row r="353" spans="1:9">
      <c r="A353" s="70"/>
      <c r="B353" s="70"/>
      <c r="C353" s="66"/>
      <c r="D353" s="67"/>
      <c r="E353" s="187"/>
      <c r="F353" s="187"/>
      <c r="G353" s="70"/>
      <c r="H353" s="70"/>
      <c r="I353" s="70"/>
    </row>
    <row r="354" spans="1:9">
      <c r="A354" s="69"/>
      <c r="B354" s="68"/>
      <c r="C354" s="66"/>
      <c r="D354" s="67"/>
      <c r="E354" s="187"/>
      <c r="F354" s="187"/>
      <c r="G354" s="70"/>
      <c r="H354" s="70"/>
      <c r="I354" s="70"/>
    </row>
    <row r="355" spans="1:9">
      <c r="A355" s="71"/>
      <c r="B355" s="197" t="s">
        <v>231</v>
      </c>
      <c r="C355" s="66"/>
      <c r="D355" s="67"/>
      <c r="E355" s="187"/>
      <c r="F355" s="187"/>
      <c r="G355" s="70"/>
      <c r="H355" s="70"/>
      <c r="I355" s="70"/>
    </row>
    <row r="356" spans="1:9">
      <c r="A356" s="73"/>
      <c r="B356" s="74"/>
      <c r="C356" s="66"/>
      <c r="D356" s="67" t="s">
        <v>96</v>
      </c>
      <c r="E356" s="187" t="s">
        <v>97</v>
      </c>
      <c r="F356" s="187" t="s">
        <v>98</v>
      </c>
      <c r="G356" s="70"/>
      <c r="H356" s="70"/>
      <c r="I356" s="70"/>
    </row>
    <row r="357" spans="1:9">
      <c r="A357" s="68"/>
      <c r="B357" s="74" t="s">
        <v>100</v>
      </c>
      <c r="C357" s="66" t="s">
        <v>489</v>
      </c>
      <c r="D357" s="67">
        <v>16</v>
      </c>
      <c r="E357" s="187">
        <v>16</v>
      </c>
      <c r="F357" s="187">
        <v>16</v>
      </c>
      <c r="G357" s="70"/>
      <c r="H357" s="70"/>
      <c r="I357" s="70"/>
    </row>
    <row r="358" spans="1:9">
      <c r="A358" s="68"/>
      <c r="B358" s="74"/>
      <c r="C358" s="66" t="s">
        <v>490</v>
      </c>
      <c r="D358" s="67">
        <v>32</v>
      </c>
      <c r="E358" s="187">
        <v>32</v>
      </c>
      <c r="F358" s="187">
        <v>32</v>
      </c>
      <c r="G358" s="70"/>
      <c r="H358" s="70"/>
      <c r="I358" s="70"/>
    </row>
    <row r="359" spans="1:9">
      <c r="A359" s="74"/>
      <c r="B359" s="74"/>
      <c r="C359" s="66" t="s">
        <v>491</v>
      </c>
      <c r="D359" s="67">
        <v>34</v>
      </c>
      <c r="E359" s="187">
        <v>34</v>
      </c>
      <c r="F359" s="187">
        <v>34</v>
      </c>
      <c r="G359" s="70"/>
      <c r="H359" s="70"/>
      <c r="I359" s="70"/>
    </row>
    <row r="360" spans="1:9">
      <c r="A360" s="73"/>
      <c r="B360" s="68"/>
      <c r="C360" s="191" t="s">
        <v>492</v>
      </c>
      <c r="D360" s="192">
        <v>11</v>
      </c>
      <c r="E360" s="193">
        <v>11</v>
      </c>
      <c r="F360" s="193">
        <v>11</v>
      </c>
      <c r="G360" s="70"/>
      <c r="H360" s="70"/>
      <c r="I360" s="70"/>
    </row>
    <row r="361" spans="1:9">
      <c r="A361" s="70"/>
      <c r="B361" s="70"/>
      <c r="C361" s="191" t="s">
        <v>493</v>
      </c>
      <c r="D361" s="192">
        <v>1</v>
      </c>
      <c r="E361" s="193">
        <v>1</v>
      </c>
      <c r="F361" s="193">
        <v>1</v>
      </c>
      <c r="G361" s="70"/>
      <c r="H361" s="70"/>
      <c r="I361" s="70"/>
    </row>
    <row r="362" spans="1:9">
      <c r="A362" s="69"/>
      <c r="B362" s="68"/>
      <c r="C362" s="66" t="s">
        <v>411</v>
      </c>
      <c r="D362" s="67">
        <v>6</v>
      </c>
      <c r="E362" s="187">
        <v>6</v>
      </c>
      <c r="F362" s="187">
        <v>6</v>
      </c>
      <c r="G362" s="70"/>
      <c r="H362" s="201" t="s">
        <v>574</v>
      </c>
      <c r="I362" s="70"/>
    </row>
    <row r="363" spans="1:9">
      <c r="A363" s="71"/>
      <c r="B363" s="68"/>
      <c r="C363" s="66" t="s">
        <v>107</v>
      </c>
      <c r="D363" s="67">
        <v>100</v>
      </c>
      <c r="E363" s="187">
        <v>100</v>
      </c>
      <c r="F363" s="187">
        <v>100</v>
      </c>
      <c r="G363" s="70"/>
      <c r="H363" s="70"/>
      <c r="I363" s="70"/>
    </row>
    <row r="364" spans="1:9">
      <c r="A364" s="73"/>
      <c r="B364" s="74"/>
      <c r="C364" s="66"/>
      <c r="D364" s="67"/>
      <c r="E364" s="187"/>
      <c r="F364" s="187"/>
      <c r="G364" s="70"/>
      <c r="H364" s="70"/>
      <c r="I364" s="70"/>
    </row>
    <row r="365" spans="1:9">
      <c r="A365" s="68"/>
      <c r="B365" s="74"/>
      <c r="C365" s="66"/>
      <c r="D365" s="67"/>
      <c r="E365" s="187"/>
      <c r="F365" s="187"/>
      <c r="G365" s="70"/>
      <c r="H365" s="70"/>
      <c r="I365" s="70"/>
    </row>
    <row r="366" spans="1:9">
      <c r="A366" s="68"/>
      <c r="B366" s="74"/>
      <c r="C366" s="66"/>
      <c r="D366" s="67"/>
      <c r="E366" s="187"/>
      <c r="F366" s="187"/>
      <c r="G366" s="70"/>
      <c r="H366" s="70"/>
      <c r="I366" s="70"/>
    </row>
    <row r="367" spans="1:9">
      <c r="A367" s="74"/>
      <c r="B367" s="74" t="s">
        <v>232</v>
      </c>
      <c r="C367" s="66"/>
      <c r="D367" s="67"/>
      <c r="E367" s="187"/>
      <c r="F367" s="187"/>
      <c r="G367" s="70"/>
      <c r="H367" s="70"/>
      <c r="I367" s="70"/>
    </row>
    <row r="368" spans="1:9">
      <c r="A368" s="73"/>
      <c r="B368" s="68"/>
      <c r="C368" s="66"/>
      <c r="D368" s="67" t="s">
        <v>96</v>
      </c>
      <c r="E368" s="187" t="s">
        <v>97</v>
      </c>
      <c r="F368" s="187" t="s">
        <v>98</v>
      </c>
      <c r="G368" s="70"/>
      <c r="H368" s="70"/>
      <c r="I368" s="70"/>
    </row>
    <row r="369" spans="1:9">
      <c r="A369" s="70"/>
      <c r="B369" s="70" t="s">
        <v>100</v>
      </c>
      <c r="C369" s="66" t="s">
        <v>430</v>
      </c>
      <c r="D369" s="67">
        <v>56</v>
      </c>
      <c r="E369" s="187">
        <v>56</v>
      </c>
      <c r="F369" s="187">
        <v>56.6</v>
      </c>
      <c r="G369" s="70"/>
      <c r="H369" s="70"/>
      <c r="I369" s="70"/>
    </row>
    <row r="370" spans="1:9">
      <c r="A370" s="69"/>
      <c r="B370" s="68"/>
      <c r="C370" s="66" t="s">
        <v>431</v>
      </c>
      <c r="D370" s="67">
        <v>43</v>
      </c>
      <c r="E370" s="187">
        <v>43</v>
      </c>
      <c r="F370" s="187">
        <v>43.4</v>
      </c>
      <c r="G370" s="70"/>
      <c r="H370" s="70"/>
      <c r="I370" s="70"/>
    </row>
    <row r="371" spans="1:9">
      <c r="A371" s="71"/>
      <c r="B371" s="68"/>
      <c r="C371" s="66" t="s">
        <v>107</v>
      </c>
      <c r="D371" s="67">
        <v>99</v>
      </c>
      <c r="E371" s="187">
        <v>99</v>
      </c>
      <c r="F371" s="187">
        <v>100</v>
      </c>
      <c r="G371" s="70"/>
      <c r="H371" s="70"/>
      <c r="I371" s="70"/>
    </row>
    <row r="372" spans="1:9">
      <c r="A372" s="73"/>
      <c r="B372" s="74" t="s">
        <v>108</v>
      </c>
      <c r="C372" s="66" t="s">
        <v>109</v>
      </c>
      <c r="D372" s="67">
        <v>1</v>
      </c>
      <c r="E372" s="187">
        <v>1</v>
      </c>
      <c r="F372" s="187"/>
      <c r="G372" s="70"/>
      <c r="H372" s="70"/>
      <c r="I372" s="70"/>
    </row>
    <row r="373" spans="1:9">
      <c r="A373" s="68"/>
      <c r="B373" s="74" t="s">
        <v>107</v>
      </c>
      <c r="C373" s="66"/>
      <c r="D373" s="67">
        <v>100</v>
      </c>
      <c r="E373" s="187">
        <v>100</v>
      </c>
      <c r="F373" s="187"/>
      <c r="G373" s="70"/>
      <c r="H373" s="70"/>
      <c r="I373" s="70"/>
    </row>
    <row r="374" spans="1:9">
      <c r="A374" s="68"/>
      <c r="B374" s="74"/>
      <c r="C374" s="66"/>
      <c r="D374" s="67"/>
      <c r="E374" s="187"/>
      <c r="F374" s="187"/>
      <c r="G374" s="70"/>
      <c r="H374" s="70"/>
      <c r="I374" s="70"/>
    </row>
    <row r="375" spans="1:9">
      <c r="A375" s="74"/>
      <c r="B375" s="74"/>
      <c r="C375" s="66"/>
      <c r="D375" s="67"/>
      <c r="E375" s="187"/>
      <c r="F375" s="187"/>
      <c r="G375" s="70"/>
      <c r="H375" s="70"/>
      <c r="I375" s="70"/>
    </row>
    <row r="376" spans="1:9">
      <c r="A376" s="73"/>
      <c r="B376" s="68"/>
      <c r="C376" s="66"/>
      <c r="D376" s="67"/>
      <c r="E376" s="187"/>
      <c r="F376" s="187"/>
      <c r="G376" s="70"/>
      <c r="H376" s="70"/>
      <c r="I376" s="70"/>
    </row>
    <row r="377" spans="1:9">
      <c r="A377" s="70"/>
      <c r="B377" s="200" t="s">
        <v>233</v>
      </c>
      <c r="C377" s="66"/>
      <c r="D377" s="67"/>
      <c r="E377" s="187"/>
      <c r="F377" s="187"/>
      <c r="G377" s="70"/>
      <c r="H377" s="70"/>
      <c r="I377" s="70"/>
    </row>
    <row r="378" spans="1:9">
      <c r="A378" s="69"/>
      <c r="B378" s="68"/>
      <c r="C378" s="66"/>
      <c r="D378" s="67" t="s">
        <v>96</v>
      </c>
      <c r="E378" s="187" t="s">
        <v>97</v>
      </c>
      <c r="F378" s="187" t="s">
        <v>98</v>
      </c>
      <c r="G378" s="70"/>
      <c r="H378" s="70"/>
      <c r="I378" s="70"/>
    </row>
    <row r="379" spans="1:9">
      <c r="A379" s="71"/>
      <c r="B379" s="68" t="s">
        <v>100</v>
      </c>
      <c r="C379" s="191" t="s">
        <v>494</v>
      </c>
      <c r="D379" s="192">
        <v>6</v>
      </c>
      <c r="E379" s="193">
        <v>6</v>
      </c>
      <c r="F379" s="193">
        <v>6</v>
      </c>
      <c r="G379" s="70"/>
      <c r="H379" s="70"/>
      <c r="I379" s="70"/>
    </row>
    <row r="380" spans="1:9">
      <c r="A380" s="73"/>
      <c r="B380" s="74"/>
      <c r="C380" s="66" t="s">
        <v>495</v>
      </c>
      <c r="D380" s="67">
        <v>18</v>
      </c>
      <c r="E380" s="187">
        <v>18</v>
      </c>
      <c r="F380" s="187">
        <v>18</v>
      </c>
      <c r="G380" s="70"/>
      <c r="H380" s="70"/>
      <c r="I380" s="70"/>
    </row>
    <row r="381" spans="1:9">
      <c r="A381" s="68"/>
      <c r="B381" s="74"/>
      <c r="C381" s="66" t="s">
        <v>496</v>
      </c>
      <c r="D381" s="67">
        <v>15</v>
      </c>
      <c r="E381" s="187">
        <v>15</v>
      </c>
      <c r="F381" s="187">
        <v>15</v>
      </c>
      <c r="G381" s="70"/>
      <c r="H381" s="201" t="s">
        <v>575</v>
      </c>
      <c r="I381" s="70"/>
    </row>
    <row r="382" spans="1:9">
      <c r="A382" s="68"/>
      <c r="B382" s="74"/>
      <c r="C382" s="66" t="s">
        <v>497</v>
      </c>
      <c r="D382" s="67">
        <v>21</v>
      </c>
      <c r="E382" s="187">
        <v>21</v>
      </c>
      <c r="F382" s="187">
        <v>21</v>
      </c>
      <c r="G382" s="70"/>
      <c r="H382" s="70"/>
      <c r="I382" s="70"/>
    </row>
    <row r="383" spans="1:9">
      <c r="A383" s="74"/>
      <c r="B383" s="74"/>
      <c r="C383" s="194" t="s">
        <v>498</v>
      </c>
      <c r="D383" s="195">
        <v>9</v>
      </c>
      <c r="E383" s="196">
        <v>9</v>
      </c>
      <c r="F383" s="196">
        <v>9</v>
      </c>
      <c r="G383" s="70"/>
      <c r="H383" s="70"/>
      <c r="I383" s="70"/>
    </row>
    <row r="384" spans="1:9">
      <c r="A384" s="73"/>
      <c r="B384" s="68"/>
      <c r="C384" s="66" t="s">
        <v>499</v>
      </c>
      <c r="D384" s="67">
        <v>11</v>
      </c>
      <c r="E384" s="187">
        <v>11</v>
      </c>
      <c r="F384" s="187">
        <v>11</v>
      </c>
      <c r="G384" s="70"/>
      <c r="H384" s="70"/>
      <c r="I384" s="70"/>
    </row>
    <row r="385" spans="1:9">
      <c r="A385" s="70"/>
      <c r="B385" s="70"/>
      <c r="C385" s="66" t="s">
        <v>500</v>
      </c>
      <c r="D385" s="67">
        <v>20</v>
      </c>
      <c r="E385" s="187">
        <v>20</v>
      </c>
      <c r="F385" s="187">
        <v>20</v>
      </c>
      <c r="G385" s="70"/>
      <c r="H385" s="70"/>
      <c r="I385" s="70"/>
    </row>
    <row r="386" spans="1:9">
      <c r="A386" s="69"/>
      <c r="B386" s="68"/>
      <c r="C386" s="66" t="s">
        <v>107</v>
      </c>
      <c r="D386" s="67">
        <v>100</v>
      </c>
      <c r="E386" s="187">
        <v>100</v>
      </c>
      <c r="F386" s="187">
        <v>100</v>
      </c>
      <c r="G386" s="70"/>
      <c r="H386" s="70"/>
      <c r="I386" s="70"/>
    </row>
    <row r="387" spans="1:9">
      <c r="A387" s="71"/>
      <c r="B387" s="68"/>
      <c r="C387" s="66"/>
      <c r="D387" s="67"/>
      <c r="E387" s="187"/>
      <c r="F387" s="187"/>
      <c r="G387" s="70"/>
      <c r="H387" s="70"/>
      <c r="I387" s="70"/>
    </row>
    <row r="388" spans="1:9">
      <c r="A388" s="73"/>
      <c r="B388" s="74"/>
      <c r="C388" s="66"/>
      <c r="D388" s="67"/>
      <c r="E388" s="187"/>
      <c r="F388" s="187"/>
      <c r="G388" s="70"/>
      <c r="H388" s="70"/>
      <c r="I388" s="70"/>
    </row>
    <row r="389" spans="1:9">
      <c r="A389" s="68"/>
      <c r="B389" s="74"/>
      <c r="C389" s="66"/>
      <c r="D389" s="67"/>
      <c r="E389" s="187"/>
      <c r="F389" s="187"/>
      <c r="G389" s="70"/>
      <c r="H389" s="70"/>
      <c r="I389" s="70"/>
    </row>
    <row r="390" spans="1:9">
      <c r="A390" s="68"/>
      <c r="B390" s="74" t="s">
        <v>234</v>
      </c>
      <c r="C390" s="66"/>
      <c r="D390" s="67"/>
      <c r="E390" s="187"/>
      <c r="F390" s="187"/>
      <c r="G390" s="70"/>
      <c r="H390" s="70"/>
      <c r="I390" s="70"/>
    </row>
    <row r="391" spans="1:9">
      <c r="A391" s="74"/>
      <c r="B391" s="74"/>
      <c r="C391" s="66"/>
      <c r="D391" s="67" t="s">
        <v>96</v>
      </c>
      <c r="E391" s="187" t="s">
        <v>97</v>
      </c>
      <c r="F391" s="187" t="s">
        <v>98</v>
      </c>
      <c r="G391" s="70"/>
      <c r="H391" s="70"/>
      <c r="I391" s="70"/>
    </row>
    <row r="392" spans="1:9">
      <c r="A392" s="73"/>
      <c r="B392" s="68" t="s">
        <v>100</v>
      </c>
      <c r="C392" s="191" t="s">
        <v>501</v>
      </c>
      <c r="D392" s="192">
        <v>1</v>
      </c>
      <c r="E392" s="193">
        <v>1</v>
      </c>
      <c r="F392" s="193">
        <v>1</v>
      </c>
      <c r="G392" s="70"/>
      <c r="H392" s="70"/>
      <c r="I392" s="70"/>
    </row>
    <row r="393" spans="1:9">
      <c r="A393" s="70"/>
      <c r="B393" s="70"/>
      <c r="C393" s="191" t="s">
        <v>502</v>
      </c>
      <c r="D393" s="192">
        <v>2</v>
      </c>
      <c r="E393" s="193">
        <v>2</v>
      </c>
      <c r="F393" s="193">
        <v>2</v>
      </c>
      <c r="G393" s="70"/>
      <c r="H393" s="70"/>
      <c r="I393" s="70"/>
    </row>
    <row r="394" spans="1:9">
      <c r="A394" s="69"/>
      <c r="B394" s="68"/>
      <c r="C394" s="66" t="s">
        <v>503</v>
      </c>
      <c r="D394" s="67">
        <v>14</v>
      </c>
      <c r="E394" s="187">
        <v>14</v>
      </c>
      <c r="F394" s="187">
        <v>14</v>
      </c>
      <c r="G394" s="70"/>
      <c r="H394" s="70"/>
      <c r="I394" s="70"/>
    </row>
    <row r="395" spans="1:9">
      <c r="A395" s="71"/>
      <c r="B395" s="68"/>
      <c r="C395" s="66" t="s">
        <v>504</v>
      </c>
      <c r="D395" s="67">
        <v>10</v>
      </c>
      <c r="E395" s="187">
        <v>10</v>
      </c>
      <c r="F395" s="187">
        <v>10</v>
      </c>
      <c r="G395" s="70"/>
      <c r="H395" s="70"/>
      <c r="I395" s="70"/>
    </row>
    <row r="396" spans="1:9">
      <c r="A396" s="73"/>
      <c r="B396" s="74"/>
      <c r="C396" s="66" t="s">
        <v>505</v>
      </c>
      <c r="D396" s="67">
        <v>73</v>
      </c>
      <c r="E396" s="187">
        <v>73</v>
      </c>
      <c r="F396" s="187">
        <v>73</v>
      </c>
      <c r="G396" s="70"/>
      <c r="H396" s="70"/>
      <c r="I396" s="70"/>
    </row>
    <row r="397" spans="1:9">
      <c r="A397" s="68"/>
      <c r="B397" s="74"/>
      <c r="C397" s="66" t="s">
        <v>107</v>
      </c>
      <c r="D397" s="67">
        <v>100</v>
      </c>
      <c r="E397" s="187">
        <v>100</v>
      </c>
      <c r="F397" s="187">
        <v>100</v>
      </c>
      <c r="G397" s="70"/>
      <c r="H397" s="70"/>
      <c r="I397" s="70"/>
    </row>
    <row r="398" spans="1:9">
      <c r="A398" s="68"/>
      <c r="B398" s="74"/>
      <c r="C398" s="66"/>
      <c r="D398" s="67"/>
      <c r="E398" s="187"/>
      <c r="F398" s="187"/>
      <c r="G398" s="70"/>
      <c r="H398" s="70"/>
      <c r="I398" s="70"/>
    </row>
    <row r="399" spans="1:9">
      <c r="A399" s="74"/>
      <c r="B399" s="74"/>
      <c r="C399" s="66"/>
      <c r="D399" s="67"/>
      <c r="E399" s="187"/>
      <c r="F399" s="187"/>
      <c r="G399" s="70"/>
      <c r="H399" s="70"/>
      <c r="I399" s="70"/>
    </row>
    <row r="400" spans="1:9">
      <c r="A400" s="73"/>
      <c r="B400" s="68"/>
      <c r="C400" s="66"/>
      <c r="D400" s="67"/>
      <c r="E400" s="187"/>
      <c r="F400" s="187"/>
      <c r="G400" s="70"/>
      <c r="H400" s="70"/>
      <c r="I400" s="70"/>
    </row>
    <row r="401" spans="1:9">
      <c r="A401" s="70"/>
      <c r="B401" s="70" t="s">
        <v>235</v>
      </c>
      <c r="C401" s="66"/>
      <c r="D401" s="67"/>
      <c r="E401" s="187"/>
      <c r="F401" s="187"/>
      <c r="G401" s="70"/>
      <c r="H401" s="70"/>
      <c r="I401" s="70"/>
    </row>
    <row r="402" spans="1:9">
      <c r="A402" s="69"/>
      <c r="B402" s="68"/>
      <c r="C402" s="66"/>
      <c r="D402" s="67" t="s">
        <v>96</v>
      </c>
      <c r="E402" s="187" t="s">
        <v>97</v>
      </c>
      <c r="F402" s="187" t="s">
        <v>98</v>
      </c>
      <c r="G402" s="70"/>
      <c r="H402" s="70"/>
      <c r="I402" s="70"/>
    </row>
    <row r="403" spans="1:9">
      <c r="A403" s="71"/>
      <c r="B403" s="68" t="s">
        <v>100</v>
      </c>
      <c r="C403" s="66" t="s">
        <v>506</v>
      </c>
      <c r="D403" s="67">
        <v>37</v>
      </c>
      <c r="E403" s="187">
        <v>37</v>
      </c>
      <c r="F403" s="187">
        <v>37</v>
      </c>
      <c r="G403" s="70"/>
      <c r="H403" s="70"/>
      <c r="I403" s="70"/>
    </row>
    <row r="404" spans="1:9">
      <c r="A404" s="73"/>
      <c r="B404" s="74"/>
      <c r="C404" s="66" t="s">
        <v>507</v>
      </c>
      <c r="D404" s="67">
        <v>12</v>
      </c>
      <c r="E404" s="187">
        <v>12</v>
      </c>
      <c r="F404" s="187">
        <v>12</v>
      </c>
      <c r="G404" s="70"/>
      <c r="H404" s="70"/>
      <c r="I404" s="70"/>
    </row>
    <row r="405" spans="1:9">
      <c r="A405" s="68"/>
      <c r="B405" s="74"/>
      <c r="C405" s="66" t="s">
        <v>508</v>
      </c>
      <c r="D405" s="67">
        <v>16</v>
      </c>
      <c r="E405" s="187">
        <v>16</v>
      </c>
      <c r="F405" s="187">
        <v>16</v>
      </c>
      <c r="G405" s="70"/>
      <c r="H405" s="70"/>
      <c r="I405" s="70"/>
    </row>
    <row r="406" spans="1:9">
      <c r="A406" s="68"/>
      <c r="B406" s="74"/>
      <c r="C406" s="66" t="s">
        <v>472</v>
      </c>
      <c r="D406" s="67">
        <v>14</v>
      </c>
      <c r="E406" s="187">
        <v>14</v>
      </c>
      <c r="F406" s="187">
        <v>14</v>
      </c>
      <c r="G406" s="70"/>
      <c r="H406" s="70"/>
      <c r="I406" s="70"/>
    </row>
    <row r="407" spans="1:9">
      <c r="A407" s="74"/>
      <c r="B407" s="74"/>
      <c r="C407" s="66" t="s">
        <v>509</v>
      </c>
      <c r="D407" s="67">
        <v>21</v>
      </c>
      <c r="E407" s="187">
        <v>21</v>
      </c>
      <c r="F407" s="187">
        <v>21</v>
      </c>
      <c r="G407" s="70"/>
      <c r="H407" s="70"/>
      <c r="I407" s="70"/>
    </row>
    <row r="408" spans="1:9">
      <c r="A408" s="73"/>
      <c r="B408" s="68"/>
      <c r="C408" s="66" t="s">
        <v>107</v>
      </c>
      <c r="D408" s="67">
        <v>100</v>
      </c>
      <c r="E408" s="187">
        <v>100</v>
      </c>
      <c r="F408" s="187">
        <v>100</v>
      </c>
      <c r="G408" s="70"/>
      <c r="H408" s="70"/>
      <c r="I408" s="70"/>
    </row>
    <row r="409" spans="1:9">
      <c r="A409" s="70"/>
      <c r="B409" s="70"/>
      <c r="C409" s="66"/>
      <c r="D409" s="67"/>
      <c r="E409" s="187"/>
      <c r="F409" s="187"/>
      <c r="G409" s="70"/>
      <c r="H409" s="70"/>
      <c r="I409" s="70"/>
    </row>
    <row r="410" spans="1:9" ht="38.25" customHeight="1">
      <c r="A410" s="69"/>
      <c r="B410" s="68"/>
      <c r="C410" s="66"/>
      <c r="D410" s="67"/>
      <c r="E410" s="187"/>
      <c r="F410" s="187"/>
      <c r="G410" s="70"/>
      <c r="H410" s="70"/>
      <c r="I410" s="70"/>
    </row>
    <row r="411" spans="1:9">
      <c r="A411" s="71"/>
      <c r="B411" s="68"/>
      <c r="C411" s="66"/>
      <c r="D411" s="67"/>
      <c r="E411" s="187"/>
      <c r="F411" s="187"/>
      <c r="G411" s="70"/>
      <c r="H411" s="70"/>
      <c r="I411" s="70"/>
    </row>
    <row r="412" spans="1:9">
      <c r="A412" s="73"/>
      <c r="B412" s="190" t="s">
        <v>236</v>
      </c>
      <c r="C412" s="66"/>
      <c r="D412" s="67"/>
      <c r="E412" s="187"/>
      <c r="F412" s="187"/>
      <c r="G412" s="70"/>
      <c r="H412" s="70"/>
      <c r="I412" s="70"/>
    </row>
    <row r="413" spans="1:9">
      <c r="A413" s="68"/>
      <c r="B413" s="74"/>
      <c r="C413" s="66"/>
      <c r="D413" s="67" t="s">
        <v>96</v>
      </c>
      <c r="E413" s="187" t="s">
        <v>97</v>
      </c>
      <c r="F413" s="187" t="s">
        <v>98</v>
      </c>
      <c r="G413" s="70"/>
      <c r="H413" s="70"/>
      <c r="I413" s="70"/>
    </row>
    <row r="414" spans="1:9">
      <c r="A414" s="68"/>
      <c r="B414" s="74" t="s">
        <v>100</v>
      </c>
      <c r="C414" s="66" t="s">
        <v>510</v>
      </c>
      <c r="D414" s="67">
        <v>31</v>
      </c>
      <c r="E414" s="187">
        <v>31</v>
      </c>
      <c r="F414" s="187">
        <v>31</v>
      </c>
      <c r="G414" s="70"/>
      <c r="H414" s="70"/>
      <c r="I414" s="70"/>
    </row>
    <row r="415" spans="1:9">
      <c r="A415" s="74"/>
      <c r="B415" s="74"/>
      <c r="C415" s="66" t="s">
        <v>511</v>
      </c>
      <c r="D415" s="67">
        <v>36</v>
      </c>
      <c r="E415" s="187">
        <v>36</v>
      </c>
      <c r="F415" s="187">
        <v>36</v>
      </c>
      <c r="G415" s="70"/>
      <c r="H415" s="70"/>
      <c r="I415" s="70"/>
    </row>
    <row r="416" spans="1:9">
      <c r="A416" s="73"/>
      <c r="B416" s="68"/>
      <c r="C416" s="191" t="s">
        <v>512</v>
      </c>
      <c r="D416" s="192">
        <v>4</v>
      </c>
      <c r="E416" s="193">
        <v>4</v>
      </c>
      <c r="F416" s="193">
        <v>4</v>
      </c>
      <c r="G416" s="70"/>
      <c r="H416" s="201" t="s">
        <v>576</v>
      </c>
      <c r="I416" s="70"/>
    </row>
    <row r="417" spans="1:9">
      <c r="A417" s="70"/>
      <c r="B417" s="70"/>
      <c r="C417" s="66" t="s">
        <v>513</v>
      </c>
      <c r="D417" s="67">
        <v>18</v>
      </c>
      <c r="E417" s="187">
        <v>18</v>
      </c>
      <c r="F417" s="187">
        <v>18</v>
      </c>
      <c r="G417" s="70"/>
      <c r="H417" s="70"/>
      <c r="I417" s="70"/>
    </row>
    <row r="418" spans="1:9" ht="30" customHeight="1">
      <c r="A418" s="69"/>
      <c r="B418" s="68"/>
      <c r="C418" s="66" t="s">
        <v>514</v>
      </c>
      <c r="D418" s="67">
        <v>11</v>
      </c>
      <c r="E418" s="187">
        <v>11</v>
      </c>
      <c r="F418" s="187">
        <v>11</v>
      </c>
      <c r="G418" s="70"/>
      <c r="H418" s="70"/>
      <c r="I418" s="70"/>
    </row>
    <row r="419" spans="1:9">
      <c r="A419" s="71"/>
      <c r="B419" s="68"/>
      <c r="C419" s="66" t="s">
        <v>107</v>
      </c>
      <c r="D419" s="67">
        <v>100</v>
      </c>
      <c r="E419" s="187">
        <v>100</v>
      </c>
      <c r="F419" s="187">
        <v>100</v>
      </c>
      <c r="G419" s="70"/>
      <c r="H419" s="70"/>
      <c r="I419" s="70"/>
    </row>
    <row r="420" spans="1:9">
      <c r="A420" s="73"/>
      <c r="B420" s="74"/>
      <c r="C420" s="66"/>
      <c r="D420" s="67"/>
      <c r="E420" s="187"/>
      <c r="F420" s="187"/>
      <c r="G420" s="70"/>
      <c r="H420" s="70"/>
      <c r="I420" s="70"/>
    </row>
    <row r="421" spans="1:9">
      <c r="A421" s="68"/>
      <c r="B421" s="74"/>
      <c r="C421" s="66"/>
      <c r="D421" s="67"/>
      <c r="E421" s="187"/>
      <c r="F421" s="187"/>
      <c r="G421" s="70"/>
      <c r="H421" s="70"/>
      <c r="I421" s="70"/>
    </row>
    <row r="422" spans="1:9">
      <c r="A422" s="68"/>
      <c r="B422" s="74"/>
      <c r="C422" s="66"/>
      <c r="D422" s="67"/>
      <c r="E422" s="187"/>
      <c r="F422" s="187"/>
      <c r="G422" s="70"/>
      <c r="H422" s="70"/>
      <c r="I422" s="70"/>
    </row>
    <row r="423" spans="1:9">
      <c r="A423" s="74"/>
      <c r="B423" s="190" t="s">
        <v>240</v>
      </c>
      <c r="C423" s="66"/>
      <c r="D423" s="67"/>
      <c r="E423" s="187"/>
      <c r="F423" s="187"/>
      <c r="G423" s="70"/>
      <c r="H423" s="70"/>
      <c r="I423" s="70"/>
    </row>
    <row r="424" spans="1:9">
      <c r="A424" s="73"/>
      <c r="B424" s="68"/>
      <c r="C424" s="66"/>
      <c r="D424" s="67" t="s">
        <v>96</v>
      </c>
      <c r="E424" s="187" t="s">
        <v>97</v>
      </c>
      <c r="F424" s="187" t="s">
        <v>98</v>
      </c>
      <c r="G424" s="70"/>
      <c r="H424" s="70"/>
      <c r="I424" s="70"/>
    </row>
    <row r="425" spans="1:9">
      <c r="A425" s="70"/>
      <c r="B425" s="70" t="s">
        <v>100</v>
      </c>
      <c r="C425" s="66" t="s">
        <v>515</v>
      </c>
      <c r="D425" s="67">
        <v>24</v>
      </c>
      <c r="E425" s="187">
        <v>24</v>
      </c>
      <c r="F425" s="187">
        <v>24</v>
      </c>
      <c r="G425" s="70"/>
      <c r="H425" s="70"/>
      <c r="I425" s="70"/>
    </row>
    <row r="426" spans="1:9">
      <c r="A426" s="69"/>
      <c r="B426" s="68"/>
      <c r="C426" s="66" t="s">
        <v>516</v>
      </c>
      <c r="D426" s="67">
        <v>19</v>
      </c>
      <c r="E426" s="187">
        <v>19</v>
      </c>
      <c r="F426" s="187">
        <v>19</v>
      </c>
      <c r="G426" s="70"/>
      <c r="H426" s="70"/>
      <c r="I426" s="70"/>
    </row>
    <row r="427" spans="1:9">
      <c r="A427" s="71"/>
      <c r="B427" s="68"/>
      <c r="C427" s="66" t="s">
        <v>517</v>
      </c>
      <c r="D427" s="67">
        <v>2</v>
      </c>
      <c r="E427" s="187">
        <v>2</v>
      </c>
      <c r="F427" s="187">
        <v>2</v>
      </c>
      <c r="G427" s="70"/>
      <c r="H427" s="70"/>
      <c r="I427" s="70"/>
    </row>
    <row r="428" spans="1:9">
      <c r="A428" s="73"/>
      <c r="B428" s="74"/>
      <c r="C428" s="66" t="s">
        <v>518</v>
      </c>
      <c r="D428" s="67">
        <v>1</v>
      </c>
      <c r="E428" s="187">
        <v>1</v>
      </c>
      <c r="F428" s="187">
        <v>1</v>
      </c>
      <c r="G428" s="70"/>
      <c r="H428" s="201" t="s">
        <v>577</v>
      </c>
      <c r="I428" s="70"/>
    </row>
    <row r="429" spans="1:9">
      <c r="A429" s="68"/>
      <c r="B429" s="74"/>
      <c r="C429" s="66" t="s">
        <v>519</v>
      </c>
      <c r="D429" s="67">
        <v>6</v>
      </c>
      <c r="E429" s="187">
        <v>6</v>
      </c>
      <c r="F429" s="187">
        <v>6</v>
      </c>
      <c r="G429" s="70"/>
      <c r="H429" s="70"/>
      <c r="I429" s="70"/>
    </row>
    <row r="430" spans="1:9">
      <c r="A430" s="68"/>
      <c r="B430" s="74"/>
      <c r="C430" s="66" t="s">
        <v>520</v>
      </c>
      <c r="D430" s="67">
        <v>34</v>
      </c>
      <c r="E430" s="187">
        <v>34</v>
      </c>
      <c r="F430" s="187">
        <v>34</v>
      </c>
      <c r="G430" s="70"/>
      <c r="H430" s="70"/>
      <c r="I430" s="70"/>
    </row>
    <row r="431" spans="1:9">
      <c r="A431" s="74"/>
      <c r="B431" s="74"/>
      <c r="C431" s="66" t="s">
        <v>521</v>
      </c>
      <c r="D431" s="67">
        <v>5</v>
      </c>
      <c r="E431" s="187">
        <v>5</v>
      </c>
      <c r="F431" s="187">
        <v>5</v>
      </c>
      <c r="G431" s="70"/>
      <c r="H431" s="70"/>
      <c r="I431" s="70"/>
    </row>
    <row r="432" spans="1:9">
      <c r="A432" s="73"/>
      <c r="B432" s="68"/>
      <c r="C432" s="66" t="s">
        <v>522</v>
      </c>
      <c r="D432" s="67">
        <v>1</v>
      </c>
      <c r="E432" s="187">
        <v>1</v>
      </c>
      <c r="F432" s="187">
        <v>1</v>
      </c>
      <c r="G432" s="70"/>
      <c r="H432" s="70"/>
      <c r="I432" s="70"/>
    </row>
    <row r="433" spans="1:9">
      <c r="A433" s="70"/>
      <c r="B433" s="70"/>
      <c r="C433" s="66" t="s">
        <v>523</v>
      </c>
      <c r="D433" s="67">
        <v>8</v>
      </c>
      <c r="E433" s="187">
        <v>8</v>
      </c>
      <c r="F433" s="187">
        <v>8</v>
      </c>
      <c r="G433" s="70"/>
      <c r="H433" s="70"/>
      <c r="I433" s="70"/>
    </row>
    <row r="434" spans="1:9">
      <c r="A434" s="69"/>
      <c r="B434" s="68"/>
      <c r="C434" s="66" t="s">
        <v>107</v>
      </c>
      <c r="D434" s="67">
        <v>100</v>
      </c>
      <c r="E434" s="187">
        <v>100</v>
      </c>
      <c r="F434" s="187">
        <v>100</v>
      </c>
      <c r="G434" s="70"/>
      <c r="H434" s="70"/>
      <c r="I434" s="70"/>
    </row>
    <row r="435" spans="1:9">
      <c r="A435" s="71"/>
      <c r="B435" s="68"/>
      <c r="C435" s="66"/>
      <c r="D435" s="67"/>
      <c r="E435" s="187"/>
      <c r="F435" s="187"/>
      <c r="G435" s="70"/>
      <c r="H435" s="70"/>
      <c r="I435" s="70"/>
    </row>
    <row r="436" spans="1:9">
      <c r="A436" s="73"/>
      <c r="B436" s="74"/>
      <c r="C436" s="66"/>
      <c r="D436" s="67"/>
      <c r="E436" s="187"/>
      <c r="F436" s="187"/>
      <c r="G436" s="70"/>
      <c r="H436" s="70"/>
      <c r="I436" s="70"/>
    </row>
    <row r="437" spans="1:9">
      <c r="A437" s="68"/>
      <c r="B437" s="74"/>
      <c r="C437" s="66"/>
      <c r="D437" s="67"/>
      <c r="E437" s="187"/>
      <c r="F437" s="187"/>
      <c r="G437" s="70"/>
      <c r="H437" s="70"/>
      <c r="I437" s="70"/>
    </row>
    <row r="438" spans="1:9">
      <c r="A438" s="68"/>
      <c r="B438" s="190" t="s">
        <v>241</v>
      </c>
      <c r="C438" s="66"/>
      <c r="D438" s="67"/>
      <c r="E438" s="187"/>
      <c r="F438" s="187"/>
      <c r="G438" s="70"/>
      <c r="H438" s="70"/>
      <c r="I438" s="70"/>
    </row>
    <row r="439" spans="1:9">
      <c r="A439" s="74"/>
      <c r="B439" s="74"/>
      <c r="C439" s="66"/>
      <c r="D439" s="67" t="s">
        <v>96</v>
      </c>
      <c r="E439" s="187" t="s">
        <v>97</v>
      </c>
      <c r="F439" s="187" t="s">
        <v>98</v>
      </c>
      <c r="G439" s="70"/>
      <c r="H439" s="70"/>
      <c r="I439" s="70"/>
    </row>
    <row r="440" spans="1:9">
      <c r="A440" s="73"/>
      <c r="B440" s="68" t="s">
        <v>100</v>
      </c>
      <c r="C440" s="66" t="s">
        <v>524</v>
      </c>
      <c r="D440" s="67">
        <v>15</v>
      </c>
      <c r="E440" s="187">
        <v>15</v>
      </c>
      <c r="F440" s="187">
        <v>15</v>
      </c>
      <c r="G440" s="70"/>
      <c r="H440" s="70"/>
      <c r="I440" s="70"/>
    </row>
    <row r="441" spans="1:9">
      <c r="A441" s="70"/>
      <c r="B441" s="70"/>
      <c r="C441" s="66" t="s">
        <v>525</v>
      </c>
      <c r="D441" s="67">
        <v>16</v>
      </c>
      <c r="E441" s="187">
        <v>16</v>
      </c>
      <c r="F441" s="187">
        <v>16</v>
      </c>
      <c r="G441" s="70"/>
      <c r="H441" s="70"/>
      <c r="I441" s="70"/>
    </row>
    <row r="442" spans="1:9">
      <c r="A442" s="69"/>
      <c r="B442" s="68"/>
      <c r="C442" s="66" t="s">
        <v>526</v>
      </c>
      <c r="D442" s="67">
        <v>20</v>
      </c>
      <c r="E442" s="187">
        <v>20</v>
      </c>
      <c r="F442" s="187">
        <v>20</v>
      </c>
      <c r="G442" s="70"/>
      <c r="H442" s="201" t="s">
        <v>578</v>
      </c>
      <c r="I442" s="70"/>
    </row>
    <row r="443" spans="1:9">
      <c r="A443" s="71"/>
      <c r="B443" s="68"/>
      <c r="C443" s="203">
        <v>4</v>
      </c>
      <c r="D443" s="204">
        <v>32</v>
      </c>
      <c r="E443" s="205">
        <v>32</v>
      </c>
      <c r="F443" s="205">
        <v>32</v>
      </c>
      <c r="G443" s="70"/>
      <c r="H443" s="70"/>
      <c r="I443" s="70"/>
    </row>
    <row r="444" spans="1:9">
      <c r="A444" s="73"/>
      <c r="B444" s="74"/>
      <c r="C444" s="203">
        <v>5</v>
      </c>
      <c r="D444" s="204">
        <v>17</v>
      </c>
      <c r="E444" s="205">
        <v>17</v>
      </c>
      <c r="F444" s="205">
        <v>17</v>
      </c>
      <c r="G444" s="70"/>
      <c r="H444" s="70"/>
      <c r="I444" s="70"/>
    </row>
    <row r="445" spans="1:9">
      <c r="A445" s="68"/>
      <c r="B445" s="74"/>
      <c r="C445" s="66" t="s">
        <v>107</v>
      </c>
      <c r="D445" s="67">
        <v>100</v>
      </c>
      <c r="E445" s="187">
        <v>100</v>
      </c>
      <c r="F445" s="187">
        <v>100</v>
      </c>
      <c r="G445" s="70"/>
      <c r="H445" s="70"/>
      <c r="I445" s="70"/>
    </row>
    <row r="446" spans="1:9">
      <c r="A446" s="68"/>
      <c r="B446" s="74"/>
      <c r="C446" s="66"/>
      <c r="D446" s="67"/>
      <c r="E446" s="187"/>
      <c r="F446" s="187"/>
      <c r="G446" s="70"/>
      <c r="H446" s="70"/>
      <c r="I446" s="70"/>
    </row>
    <row r="447" spans="1:9">
      <c r="A447" s="74"/>
      <c r="B447" s="74"/>
      <c r="C447" s="66"/>
      <c r="D447" s="67"/>
      <c r="E447" s="187"/>
      <c r="F447" s="187"/>
      <c r="G447" s="70"/>
      <c r="H447" s="70"/>
      <c r="I447" s="70"/>
    </row>
    <row r="448" spans="1:9">
      <c r="A448" s="73"/>
      <c r="B448" s="68"/>
      <c r="C448" s="66"/>
      <c r="D448" s="67"/>
      <c r="E448" s="187"/>
      <c r="F448" s="187"/>
      <c r="G448" s="70"/>
      <c r="H448" s="70"/>
      <c r="I448" s="70"/>
    </row>
    <row r="449" spans="1:9">
      <c r="A449" s="70"/>
      <c r="B449" s="200" t="s">
        <v>242</v>
      </c>
      <c r="C449" s="66"/>
      <c r="D449" s="67"/>
      <c r="E449" s="187"/>
      <c r="F449" s="187"/>
      <c r="G449" s="70"/>
      <c r="H449" s="70"/>
      <c r="I449" s="70"/>
    </row>
    <row r="450" spans="1:9">
      <c r="A450" s="69"/>
      <c r="B450" s="68"/>
      <c r="C450" s="66"/>
      <c r="D450" s="67" t="s">
        <v>96</v>
      </c>
      <c r="E450" s="187" t="s">
        <v>97</v>
      </c>
      <c r="F450" s="187" t="s">
        <v>98</v>
      </c>
      <c r="G450" s="70"/>
      <c r="H450" s="70"/>
      <c r="I450" s="70"/>
    </row>
    <row r="451" spans="1:9">
      <c r="A451" s="71"/>
      <c r="B451" s="68" t="s">
        <v>100</v>
      </c>
      <c r="C451" s="191">
        <v>-2</v>
      </c>
      <c r="D451" s="192">
        <v>4</v>
      </c>
      <c r="E451" s="193">
        <v>4</v>
      </c>
      <c r="F451" s="193">
        <v>4</v>
      </c>
      <c r="G451" s="70"/>
      <c r="H451" s="70"/>
      <c r="I451" s="70"/>
    </row>
    <row r="452" spans="1:9">
      <c r="A452" s="73"/>
      <c r="B452" s="74"/>
      <c r="C452" s="191">
        <v>-1</v>
      </c>
      <c r="D452" s="192">
        <v>6</v>
      </c>
      <c r="E452" s="193">
        <v>6</v>
      </c>
      <c r="F452" s="193">
        <v>6</v>
      </c>
      <c r="G452" s="70"/>
      <c r="H452" s="201" t="s">
        <v>579</v>
      </c>
      <c r="I452" s="70"/>
    </row>
    <row r="453" spans="1:9">
      <c r="A453" s="68"/>
      <c r="B453" s="74"/>
      <c r="C453" s="66">
        <v>0</v>
      </c>
      <c r="D453" s="67">
        <v>10</v>
      </c>
      <c r="E453" s="187">
        <v>10</v>
      </c>
      <c r="F453" s="187">
        <v>10</v>
      </c>
      <c r="G453" s="70"/>
      <c r="H453" s="70"/>
      <c r="I453" s="70"/>
    </row>
    <row r="454" spans="1:9">
      <c r="A454" s="68"/>
      <c r="B454" s="74"/>
      <c r="C454" s="66">
        <v>1</v>
      </c>
      <c r="D454" s="67">
        <v>23</v>
      </c>
      <c r="E454" s="187">
        <v>23</v>
      </c>
      <c r="F454" s="187">
        <v>23</v>
      </c>
      <c r="G454" s="70"/>
      <c r="H454" s="70"/>
      <c r="I454" s="70"/>
    </row>
    <row r="455" spans="1:9">
      <c r="A455" s="74"/>
      <c r="B455" s="74"/>
      <c r="C455" s="66">
        <v>2</v>
      </c>
      <c r="D455" s="67">
        <v>16</v>
      </c>
      <c r="E455" s="187">
        <v>16</v>
      </c>
      <c r="F455" s="187">
        <v>16</v>
      </c>
      <c r="G455" s="70"/>
      <c r="H455" s="70"/>
      <c r="I455" s="70"/>
    </row>
    <row r="456" spans="1:9">
      <c r="A456" s="73"/>
      <c r="B456" s="68"/>
      <c r="C456" s="66">
        <v>3</v>
      </c>
      <c r="D456" s="67">
        <v>41</v>
      </c>
      <c r="E456" s="187">
        <v>41</v>
      </c>
      <c r="F456" s="187">
        <v>41</v>
      </c>
      <c r="G456" s="70"/>
      <c r="H456" s="70"/>
      <c r="I456" s="70"/>
    </row>
    <row r="457" spans="1:9">
      <c r="A457" s="70"/>
      <c r="B457" s="70"/>
      <c r="C457" s="66" t="s">
        <v>107</v>
      </c>
      <c r="D457" s="67">
        <v>100</v>
      </c>
      <c r="E457" s="187">
        <v>100</v>
      </c>
      <c r="F457" s="187">
        <v>100</v>
      </c>
      <c r="G457" s="70"/>
      <c r="H457" s="70"/>
      <c r="I457" s="70"/>
    </row>
    <row r="458" spans="1:9" ht="32.25" customHeight="1">
      <c r="A458" s="69"/>
      <c r="B458" s="68"/>
      <c r="C458" s="66"/>
      <c r="D458" s="67"/>
      <c r="E458" s="187"/>
      <c r="F458" s="187"/>
      <c r="G458" s="70"/>
      <c r="H458" s="70"/>
      <c r="I458" s="70"/>
    </row>
    <row r="459" spans="1:9">
      <c r="A459" s="71"/>
      <c r="B459" s="68"/>
      <c r="C459" s="66"/>
      <c r="D459" s="67"/>
      <c r="E459" s="187"/>
      <c r="F459" s="187"/>
      <c r="G459" s="70"/>
      <c r="H459" s="70"/>
      <c r="I459" s="70"/>
    </row>
    <row r="460" spans="1:9">
      <c r="A460" s="73"/>
      <c r="B460" s="74"/>
      <c r="C460" s="66"/>
      <c r="D460" s="67"/>
      <c r="E460" s="187"/>
      <c r="F460" s="187"/>
      <c r="G460" s="70"/>
      <c r="H460" s="70"/>
      <c r="I460" s="70"/>
    </row>
    <row r="461" spans="1:9">
      <c r="A461" s="68"/>
      <c r="B461" s="190" t="s">
        <v>243</v>
      </c>
      <c r="C461" s="66"/>
      <c r="D461" s="67"/>
      <c r="E461" s="187"/>
      <c r="F461" s="187"/>
      <c r="G461" s="70"/>
      <c r="H461" s="70"/>
      <c r="I461" s="70"/>
    </row>
    <row r="462" spans="1:9">
      <c r="A462" s="68"/>
      <c r="B462" s="74"/>
      <c r="C462" s="66"/>
      <c r="D462" s="67" t="s">
        <v>96</v>
      </c>
      <c r="E462" s="187" t="s">
        <v>97</v>
      </c>
      <c r="F462" s="187" t="s">
        <v>98</v>
      </c>
      <c r="G462" s="70"/>
      <c r="H462" s="201" t="s">
        <v>579</v>
      </c>
      <c r="I462" s="70"/>
    </row>
    <row r="463" spans="1:9">
      <c r="A463" s="74"/>
      <c r="B463" s="74" t="s">
        <v>100</v>
      </c>
      <c r="C463" s="66">
        <v>-3</v>
      </c>
      <c r="D463" s="67">
        <v>2</v>
      </c>
      <c r="E463" s="187">
        <v>2</v>
      </c>
      <c r="F463" s="187">
        <v>2</v>
      </c>
      <c r="G463" s="70"/>
      <c r="H463" s="70"/>
      <c r="I463" s="70"/>
    </row>
    <row r="464" spans="1:9">
      <c r="A464" s="73"/>
      <c r="B464" s="68"/>
      <c r="C464" s="66">
        <v>-2</v>
      </c>
      <c r="D464" s="67">
        <v>9</v>
      </c>
      <c r="E464" s="187">
        <v>9</v>
      </c>
      <c r="F464" s="187">
        <v>9</v>
      </c>
      <c r="G464" s="70"/>
      <c r="H464" s="70"/>
      <c r="I464" s="70"/>
    </row>
    <row r="465" spans="1:9">
      <c r="A465" s="70"/>
      <c r="B465" s="70"/>
      <c r="C465" s="66">
        <v>-1</v>
      </c>
      <c r="D465" s="67">
        <v>13</v>
      </c>
      <c r="E465" s="187">
        <v>13</v>
      </c>
      <c r="F465" s="187">
        <v>13</v>
      </c>
      <c r="G465" s="70"/>
      <c r="H465" s="70"/>
      <c r="I465" s="70"/>
    </row>
    <row r="466" spans="1:9">
      <c r="A466" s="69"/>
      <c r="B466" s="68"/>
      <c r="C466" s="66">
        <v>0</v>
      </c>
      <c r="D466" s="67">
        <v>16</v>
      </c>
      <c r="E466" s="187">
        <v>16</v>
      </c>
      <c r="F466" s="187">
        <v>16</v>
      </c>
      <c r="G466" s="70"/>
      <c r="H466" s="70"/>
      <c r="I466" s="70"/>
    </row>
    <row r="467" spans="1:9">
      <c r="A467" s="71"/>
      <c r="B467" s="68"/>
      <c r="C467" s="66">
        <v>1</v>
      </c>
      <c r="D467" s="67">
        <v>34</v>
      </c>
      <c r="E467" s="187">
        <v>34</v>
      </c>
      <c r="F467" s="187">
        <v>34</v>
      </c>
      <c r="G467" s="70"/>
      <c r="H467" s="70"/>
      <c r="I467" s="70"/>
    </row>
    <row r="468" spans="1:9">
      <c r="A468" s="73"/>
      <c r="B468" s="74"/>
      <c r="C468" s="66">
        <v>2</v>
      </c>
      <c r="D468" s="67">
        <v>23</v>
      </c>
      <c r="E468" s="187">
        <v>23</v>
      </c>
      <c r="F468" s="187">
        <v>23</v>
      </c>
      <c r="G468" s="70"/>
      <c r="H468" s="70"/>
      <c r="I468" s="70"/>
    </row>
    <row r="469" spans="1:9">
      <c r="A469" s="68"/>
      <c r="B469" s="74"/>
      <c r="C469" s="66">
        <v>3</v>
      </c>
      <c r="D469" s="67">
        <v>3</v>
      </c>
      <c r="E469" s="187">
        <v>3</v>
      </c>
      <c r="F469" s="187">
        <v>3</v>
      </c>
      <c r="G469" s="70"/>
      <c r="H469" s="70"/>
      <c r="I469" s="70"/>
    </row>
    <row r="470" spans="1:9">
      <c r="A470" s="68"/>
      <c r="B470" s="74"/>
      <c r="C470" s="66" t="s">
        <v>107</v>
      </c>
      <c r="D470" s="67">
        <v>100</v>
      </c>
      <c r="E470" s="187">
        <v>100</v>
      </c>
      <c r="F470" s="187">
        <v>100</v>
      </c>
      <c r="G470" s="70"/>
      <c r="H470" s="70"/>
      <c r="I470" s="70"/>
    </row>
    <row r="471" spans="1:9">
      <c r="A471" s="74"/>
      <c r="B471" s="74"/>
      <c r="C471" s="66"/>
      <c r="D471" s="67"/>
      <c r="E471" s="187"/>
      <c r="F471" s="187"/>
      <c r="G471" s="70"/>
      <c r="H471" s="70"/>
      <c r="I471" s="70"/>
    </row>
    <row r="472" spans="1:9">
      <c r="A472" s="73"/>
      <c r="B472" s="68"/>
      <c r="C472" s="66"/>
      <c r="D472" s="67"/>
      <c r="E472" s="187"/>
      <c r="F472" s="187"/>
      <c r="G472" s="70"/>
      <c r="H472" s="70"/>
      <c r="I472" s="70"/>
    </row>
    <row r="473" spans="1:9">
      <c r="A473" s="70"/>
      <c r="B473" s="70"/>
      <c r="C473" s="66"/>
      <c r="D473" s="67"/>
      <c r="E473" s="187"/>
      <c r="F473" s="187"/>
      <c r="G473" s="70"/>
      <c r="H473" s="70"/>
      <c r="I473" s="70"/>
    </row>
    <row r="474" spans="1:9" ht="30" customHeight="1">
      <c r="A474" s="69"/>
      <c r="B474" s="68" t="s">
        <v>244</v>
      </c>
      <c r="C474" s="66"/>
      <c r="D474" s="67"/>
      <c r="E474" s="187"/>
      <c r="F474" s="187"/>
      <c r="G474" s="70"/>
      <c r="H474" s="70"/>
      <c r="I474" s="70"/>
    </row>
    <row r="475" spans="1:9">
      <c r="A475" s="71"/>
      <c r="B475" s="68"/>
      <c r="C475" s="66"/>
      <c r="D475" s="67" t="s">
        <v>96</v>
      </c>
      <c r="E475" s="187" t="s">
        <v>97</v>
      </c>
      <c r="F475" s="187" t="s">
        <v>98</v>
      </c>
      <c r="G475" s="70"/>
      <c r="H475" s="70"/>
      <c r="I475" s="70"/>
    </row>
    <row r="476" spans="1:9">
      <c r="A476" s="73"/>
      <c r="B476" s="74" t="s">
        <v>100</v>
      </c>
      <c r="C476" s="66">
        <v>-3</v>
      </c>
      <c r="D476" s="67">
        <v>1</v>
      </c>
      <c r="E476" s="187">
        <v>1</v>
      </c>
      <c r="F476" s="187">
        <v>1</v>
      </c>
      <c r="G476" s="70"/>
      <c r="H476" s="70"/>
      <c r="I476" s="70"/>
    </row>
    <row r="477" spans="1:9">
      <c r="A477" s="68"/>
      <c r="B477" s="74"/>
      <c r="C477" s="66">
        <v>-2</v>
      </c>
      <c r="D477" s="67">
        <v>8</v>
      </c>
      <c r="E477" s="187">
        <v>8</v>
      </c>
      <c r="F477" s="187">
        <v>8</v>
      </c>
      <c r="G477" s="70"/>
      <c r="H477" s="201" t="s">
        <v>579</v>
      </c>
      <c r="I477" s="70"/>
    </row>
    <row r="478" spans="1:9">
      <c r="A478" s="68"/>
      <c r="B478" s="74"/>
      <c r="C478" s="66">
        <v>-1</v>
      </c>
      <c r="D478" s="67">
        <v>14</v>
      </c>
      <c r="E478" s="187">
        <v>14</v>
      </c>
      <c r="F478" s="187">
        <v>14</v>
      </c>
      <c r="G478" s="70"/>
      <c r="H478" s="70"/>
      <c r="I478" s="70"/>
    </row>
    <row r="479" spans="1:9">
      <c r="A479" s="74"/>
      <c r="B479" s="74"/>
      <c r="C479" s="66">
        <v>0</v>
      </c>
      <c r="D479" s="67">
        <v>22</v>
      </c>
      <c r="E479" s="187">
        <v>22</v>
      </c>
      <c r="F479" s="187">
        <v>22</v>
      </c>
      <c r="G479" s="70"/>
      <c r="H479" s="70"/>
      <c r="I479" s="70"/>
    </row>
    <row r="480" spans="1:9">
      <c r="A480" s="73"/>
      <c r="B480" s="68"/>
      <c r="C480" s="66">
        <v>1</v>
      </c>
      <c r="D480" s="67">
        <v>33</v>
      </c>
      <c r="E480" s="187">
        <v>33</v>
      </c>
      <c r="F480" s="187">
        <v>33</v>
      </c>
      <c r="G480" s="70"/>
      <c r="H480" s="70"/>
      <c r="I480" s="70"/>
    </row>
    <row r="481" spans="1:9">
      <c r="A481" s="70"/>
      <c r="B481" s="70"/>
      <c r="C481" s="66">
        <v>2</v>
      </c>
      <c r="D481" s="67">
        <v>20</v>
      </c>
      <c r="E481" s="187">
        <v>20</v>
      </c>
      <c r="F481" s="187">
        <v>20</v>
      </c>
      <c r="G481" s="70"/>
      <c r="H481" s="70"/>
      <c r="I481" s="70"/>
    </row>
    <row r="482" spans="1:9" ht="39.75" customHeight="1">
      <c r="A482" s="69"/>
      <c r="B482" s="68"/>
      <c r="C482" s="66">
        <v>3</v>
      </c>
      <c r="D482" s="67">
        <v>2</v>
      </c>
      <c r="E482" s="187">
        <v>2</v>
      </c>
      <c r="F482" s="187">
        <v>2</v>
      </c>
      <c r="G482" s="70"/>
      <c r="H482" s="70"/>
      <c r="I482" s="70"/>
    </row>
    <row r="483" spans="1:9">
      <c r="A483" s="71"/>
      <c r="B483" s="68"/>
      <c r="C483" s="66" t="s">
        <v>107</v>
      </c>
      <c r="D483" s="67">
        <v>100</v>
      </c>
      <c r="E483" s="187">
        <v>100</v>
      </c>
      <c r="F483" s="187">
        <v>100</v>
      </c>
      <c r="G483" s="70"/>
      <c r="H483" s="70"/>
      <c r="I483" s="70"/>
    </row>
    <row r="484" spans="1:9">
      <c r="A484" s="73"/>
      <c r="B484" s="74"/>
      <c r="C484" s="66"/>
      <c r="D484" s="67"/>
      <c r="E484" s="187"/>
      <c r="F484" s="187"/>
      <c r="G484" s="70"/>
      <c r="H484" s="70"/>
      <c r="I484" s="70"/>
    </row>
    <row r="485" spans="1:9">
      <c r="A485" s="68"/>
      <c r="B485" s="74"/>
      <c r="C485" s="66"/>
      <c r="D485" s="67"/>
      <c r="E485" s="187"/>
      <c r="F485" s="187"/>
      <c r="G485" s="70"/>
      <c r="H485" s="70"/>
      <c r="I485" s="70"/>
    </row>
    <row r="486" spans="1:9">
      <c r="A486" s="68"/>
      <c r="B486" s="74"/>
      <c r="C486" s="66"/>
      <c r="D486" s="67"/>
      <c r="E486" s="187"/>
      <c r="F486" s="187"/>
      <c r="G486" s="70"/>
      <c r="H486" s="70"/>
      <c r="I486" s="70"/>
    </row>
    <row r="487" spans="1:9">
      <c r="A487" s="74"/>
      <c r="B487" s="74" t="s">
        <v>245</v>
      </c>
      <c r="C487" s="66"/>
      <c r="D487" s="67"/>
      <c r="E487" s="187"/>
      <c r="F487" s="187"/>
      <c r="G487" s="70"/>
      <c r="H487" s="70"/>
      <c r="I487" s="70"/>
    </row>
    <row r="488" spans="1:9">
      <c r="A488" s="73"/>
      <c r="B488" s="68"/>
      <c r="C488" s="66"/>
      <c r="D488" s="67" t="s">
        <v>96</v>
      </c>
      <c r="E488" s="187" t="s">
        <v>97</v>
      </c>
      <c r="F488" s="187" t="s">
        <v>98</v>
      </c>
      <c r="G488" s="70"/>
      <c r="H488" s="70"/>
      <c r="I488" s="70"/>
    </row>
    <row r="489" spans="1:9">
      <c r="A489" s="70"/>
      <c r="B489" s="70" t="s">
        <v>100</v>
      </c>
      <c r="C489" s="66">
        <v>-2</v>
      </c>
      <c r="D489" s="67">
        <v>8</v>
      </c>
      <c r="E489" s="187">
        <v>8</v>
      </c>
      <c r="F489" s="187">
        <v>8</v>
      </c>
      <c r="G489" s="70"/>
      <c r="H489" s="70"/>
      <c r="I489" s="70"/>
    </row>
    <row r="490" spans="1:9">
      <c r="A490" s="70"/>
      <c r="B490" s="70"/>
      <c r="C490" s="66">
        <v>-1</v>
      </c>
      <c r="D490" s="67">
        <v>11</v>
      </c>
      <c r="E490" s="187">
        <v>11</v>
      </c>
      <c r="F490" s="187">
        <v>11</v>
      </c>
      <c r="G490" s="70"/>
      <c r="H490" s="70"/>
      <c r="I490" s="70"/>
    </row>
    <row r="491" spans="1:9">
      <c r="A491" s="70"/>
      <c r="B491" s="70"/>
      <c r="C491" s="66">
        <v>0</v>
      </c>
      <c r="D491" s="67">
        <v>25</v>
      </c>
      <c r="E491" s="187">
        <v>25</v>
      </c>
      <c r="F491" s="187">
        <v>25</v>
      </c>
      <c r="G491" s="70"/>
      <c r="H491" s="70"/>
      <c r="I491" s="70"/>
    </row>
    <row r="492" spans="1:9">
      <c r="A492" s="70"/>
      <c r="B492" s="70"/>
      <c r="C492" s="66">
        <v>1</v>
      </c>
      <c r="D492" s="67">
        <v>32</v>
      </c>
      <c r="E492" s="187">
        <v>32</v>
      </c>
      <c r="F492" s="187">
        <v>32</v>
      </c>
      <c r="G492" s="70"/>
      <c r="H492" s="70"/>
      <c r="I492" s="70"/>
    </row>
    <row r="493" spans="1:9">
      <c r="A493" s="70"/>
      <c r="B493" s="70"/>
      <c r="C493" s="66">
        <v>2</v>
      </c>
      <c r="D493" s="67">
        <v>22</v>
      </c>
      <c r="E493" s="187">
        <v>22</v>
      </c>
      <c r="F493" s="187">
        <v>22</v>
      </c>
      <c r="G493" s="70"/>
      <c r="H493" s="70"/>
      <c r="I493" s="70"/>
    </row>
    <row r="494" spans="1:9">
      <c r="A494" s="70"/>
      <c r="B494" s="70"/>
      <c r="C494" s="66">
        <v>3</v>
      </c>
      <c r="D494" s="67">
        <v>2</v>
      </c>
      <c r="E494" s="187">
        <v>2</v>
      </c>
      <c r="F494" s="187">
        <v>2</v>
      </c>
      <c r="G494" s="70"/>
      <c r="H494" s="70"/>
      <c r="I494" s="70"/>
    </row>
    <row r="495" spans="1:9">
      <c r="A495" s="70"/>
      <c r="B495" s="70"/>
      <c r="C495" s="66" t="s">
        <v>107</v>
      </c>
      <c r="D495" s="67">
        <v>100</v>
      </c>
      <c r="E495" s="187">
        <v>100</v>
      </c>
      <c r="F495" s="187">
        <v>100</v>
      </c>
      <c r="G495" s="70"/>
      <c r="H495" s="70"/>
      <c r="I495" s="70"/>
    </row>
    <row r="496" spans="1:9">
      <c r="A496" s="70"/>
      <c r="B496" s="70"/>
      <c r="C496" s="66"/>
      <c r="D496" s="67"/>
      <c r="E496" s="187"/>
      <c r="F496" s="187"/>
      <c r="G496" s="70"/>
      <c r="H496" s="70"/>
      <c r="I496" s="70"/>
    </row>
    <row r="497" spans="1:9">
      <c r="A497" s="70"/>
      <c r="B497" s="70"/>
      <c r="C497" s="66"/>
      <c r="D497" s="67"/>
      <c r="E497" s="187"/>
      <c r="F497" s="187"/>
      <c r="G497" s="70"/>
      <c r="H497" s="70"/>
      <c r="I497" s="70"/>
    </row>
    <row r="498" spans="1:9">
      <c r="A498" s="70"/>
      <c r="B498" s="70"/>
      <c r="C498" s="66"/>
      <c r="D498" s="67"/>
      <c r="E498" s="187"/>
      <c r="F498" s="187"/>
      <c r="G498" s="70"/>
      <c r="H498" s="70"/>
      <c r="I498" s="70"/>
    </row>
    <row r="499" spans="1:9">
      <c r="A499" s="70"/>
      <c r="B499" s="70" t="s">
        <v>246</v>
      </c>
      <c r="C499" s="66"/>
      <c r="D499" s="67"/>
      <c r="E499" s="187"/>
      <c r="F499" s="187"/>
      <c r="G499" s="70"/>
      <c r="H499" s="70"/>
      <c r="I499" s="70"/>
    </row>
    <row r="500" spans="1:9">
      <c r="A500" s="70"/>
      <c r="B500" s="70"/>
      <c r="C500" s="66"/>
      <c r="D500" s="67" t="s">
        <v>96</v>
      </c>
      <c r="E500" s="187" t="s">
        <v>97</v>
      </c>
      <c r="F500" s="187" t="s">
        <v>98</v>
      </c>
      <c r="G500" s="70"/>
      <c r="H500" s="70"/>
      <c r="I500" s="70"/>
    </row>
    <row r="501" spans="1:9">
      <c r="A501" s="70"/>
      <c r="B501" s="70" t="s">
        <v>100</v>
      </c>
      <c r="C501" s="66">
        <v>-2</v>
      </c>
      <c r="D501" s="67">
        <v>28</v>
      </c>
      <c r="E501" s="187">
        <v>28</v>
      </c>
      <c r="F501" s="187">
        <v>28</v>
      </c>
      <c r="G501" s="70"/>
      <c r="H501" s="70"/>
      <c r="I501" s="70"/>
    </row>
    <row r="502" spans="1:9">
      <c r="A502" s="70"/>
      <c r="B502" s="70"/>
      <c r="C502" s="66">
        <v>-1</v>
      </c>
      <c r="D502" s="67">
        <v>28</v>
      </c>
      <c r="E502" s="187">
        <v>28</v>
      </c>
      <c r="F502" s="187">
        <v>28</v>
      </c>
      <c r="G502" s="70"/>
      <c r="H502" s="70"/>
      <c r="I502" s="70"/>
    </row>
    <row r="503" spans="1:9">
      <c r="A503" s="70"/>
      <c r="B503" s="70"/>
      <c r="C503" s="66">
        <v>0</v>
      </c>
      <c r="D503" s="67">
        <v>16</v>
      </c>
      <c r="E503" s="187">
        <v>16</v>
      </c>
      <c r="F503" s="187">
        <v>16</v>
      </c>
      <c r="G503" s="70"/>
      <c r="H503" s="70"/>
      <c r="I503" s="70"/>
    </row>
    <row r="504" spans="1:9">
      <c r="A504" s="70"/>
      <c r="B504" s="70"/>
      <c r="C504" s="66">
        <v>1</v>
      </c>
      <c r="D504" s="67">
        <v>14</v>
      </c>
      <c r="E504" s="187">
        <v>14</v>
      </c>
      <c r="F504" s="187">
        <v>14</v>
      </c>
      <c r="G504" s="70"/>
      <c r="H504" s="70"/>
      <c r="I504" s="70"/>
    </row>
    <row r="505" spans="1:9">
      <c r="A505" s="70"/>
      <c r="B505" s="70"/>
      <c r="C505" s="66">
        <v>2</v>
      </c>
      <c r="D505" s="67">
        <v>7</v>
      </c>
      <c r="E505" s="187">
        <v>7</v>
      </c>
      <c r="F505" s="187">
        <v>7</v>
      </c>
      <c r="G505" s="70"/>
      <c r="H505" s="70"/>
      <c r="I505" s="70"/>
    </row>
    <row r="506" spans="1:9">
      <c r="A506" s="70"/>
      <c r="B506" s="70"/>
      <c r="C506" s="66">
        <v>3</v>
      </c>
      <c r="D506" s="67">
        <v>7</v>
      </c>
      <c r="E506" s="187">
        <v>7</v>
      </c>
      <c r="F506" s="187">
        <v>7</v>
      </c>
      <c r="G506" s="70"/>
      <c r="H506" s="70"/>
      <c r="I506" s="70"/>
    </row>
    <row r="507" spans="1:9">
      <c r="A507" s="70"/>
      <c r="B507" s="70"/>
      <c r="C507" s="66" t="s">
        <v>107</v>
      </c>
      <c r="D507" s="67">
        <v>100</v>
      </c>
      <c r="E507" s="187">
        <v>100</v>
      </c>
      <c r="F507" s="187">
        <v>100</v>
      </c>
      <c r="G507" s="70"/>
      <c r="H507" s="70"/>
      <c r="I507" s="70"/>
    </row>
    <row r="508" spans="1:9">
      <c r="A508" s="70"/>
      <c r="B508" s="70"/>
      <c r="C508" s="66"/>
      <c r="D508" s="67"/>
      <c r="E508" s="187"/>
      <c r="F508" s="187"/>
      <c r="G508" s="70"/>
      <c r="H508" s="70"/>
      <c r="I508" s="70"/>
    </row>
    <row r="509" spans="1:9">
      <c r="A509" s="70"/>
      <c r="B509" s="70"/>
      <c r="C509" s="66"/>
      <c r="D509" s="67"/>
      <c r="E509" s="187"/>
      <c r="F509" s="187"/>
      <c r="G509" s="70"/>
      <c r="H509" s="70"/>
      <c r="I509" s="70"/>
    </row>
    <row r="510" spans="1:9">
      <c r="A510" s="70"/>
      <c r="B510" s="70"/>
      <c r="C510" s="66"/>
      <c r="D510" s="67"/>
      <c r="E510" s="187"/>
      <c r="F510" s="187"/>
      <c r="G510" s="70"/>
      <c r="H510" s="70"/>
      <c r="I510" s="70"/>
    </row>
    <row r="511" spans="1:9">
      <c r="A511" s="70"/>
      <c r="B511" s="70" t="s">
        <v>247</v>
      </c>
      <c r="C511" s="66"/>
      <c r="D511" s="67"/>
      <c r="E511" s="187"/>
      <c r="F511" s="187"/>
      <c r="G511" s="70"/>
      <c r="H511" s="70"/>
      <c r="I511" s="70"/>
    </row>
    <row r="512" spans="1:9">
      <c r="A512" s="70"/>
      <c r="B512" s="70"/>
      <c r="C512" s="66"/>
      <c r="D512" s="67" t="s">
        <v>96</v>
      </c>
      <c r="E512" s="187" t="s">
        <v>97</v>
      </c>
      <c r="F512" s="187" t="s">
        <v>98</v>
      </c>
      <c r="G512" s="70"/>
      <c r="H512" s="70"/>
      <c r="I512" s="70"/>
    </row>
    <row r="513" spans="1:9">
      <c r="A513" s="70"/>
      <c r="B513" s="70" t="s">
        <v>100</v>
      </c>
      <c r="C513" s="66">
        <v>-2</v>
      </c>
      <c r="D513" s="67">
        <v>18</v>
      </c>
      <c r="E513" s="187">
        <v>18</v>
      </c>
      <c r="F513" s="187">
        <v>18</v>
      </c>
      <c r="G513" s="70"/>
      <c r="H513" s="70"/>
      <c r="I513" s="70"/>
    </row>
    <row r="514" spans="1:9">
      <c r="A514" s="70"/>
      <c r="B514" s="70"/>
      <c r="C514" s="66">
        <v>-1</v>
      </c>
      <c r="D514" s="67">
        <v>23</v>
      </c>
      <c r="E514" s="187">
        <v>23</v>
      </c>
      <c r="F514" s="187">
        <v>23</v>
      </c>
      <c r="G514" s="70"/>
      <c r="H514" s="70"/>
      <c r="I514" s="70"/>
    </row>
    <row r="515" spans="1:9">
      <c r="A515" s="70"/>
      <c r="B515" s="70"/>
      <c r="C515" s="66">
        <v>0</v>
      </c>
      <c r="D515" s="67">
        <v>13</v>
      </c>
      <c r="E515" s="187">
        <v>13</v>
      </c>
      <c r="F515" s="187">
        <v>13</v>
      </c>
      <c r="G515" s="70"/>
      <c r="H515" s="70"/>
      <c r="I515" s="70"/>
    </row>
    <row r="516" spans="1:9">
      <c r="A516" s="70"/>
      <c r="B516" s="70"/>
      <c r="C516" s="66">
        <v>1</v>
      </c>
      <c r="D516" s="67">
        <v>21</v>
      </c>
      <c r="E516" s="187">
        <v>21</v>
      </c>
      <c r="F516" s="187">
        <v>21</v>
      </c>
      <c r="G516" s="70"/>
      <c r="H516" s="70"/>
      <c r="I516" s="70"/>
    </row>
    <row r="517" spans="1:9">
      <c r="A517" s="70"/>
      <c r="B517" s="70"/>
      <c r="C517" s="66">
        <v>2</v>
      </c>
      <c r="D517" s="67">
        <v>17</v>
      </c>
      <c r="E517" s="187">
        <v>17</v>
      </c>
      <c r="F517" s="187">
        <v>17</v>
      </c>
      <c r="G517" s="70"/>
      <c r="H517" s="70"/>
      <c r="I517" s="70"/>
    </row>
    <row r="518" spans="1:9">
      <c r="A518" s="70"/>
      <c r="B518" s="70"/>
      <c r="C518" s="66">
        <v>3</v>
      </c>
      <c r="D518" s="67">
        <v>8</v>
      </c>
      <c r="E518" s="187">
        <v>8</v>
      </c>
      <c r="F518" s="187">
        <v>8</v>
      </c>
      <c r="G518" s="70"/>
      <c r="H518" s="70"/>
      <c r="I518" s="70"/>
    </row>
    <row r="519" spans="1:9">
      <c r="A519" s="70"/>
      <c r="B519" s="70"/>
      <c r="C519" s="66" t="s">
        <v>107</v>
      </c>
      <c r="D519" s="67">
        <v>100</v>
      </c>
      <c r="E519" s="187">
        <v>100</v>
      </c>
      <c r="F519" s="187">
        <v>100</v>
      </c>
      <c r="G519" s="70"/>
      <c r="H519" s="70"/>
      <c r="I519" s="70"/>
    </row>
    <row r="520" spans="1:9">
      <c r="A520" s="70"/>
      <c r="B520" s="70"/>
      <c r="C520" s="66"/>
      <c r="D520" s="67"/>
      <c r="E520" s="187"/>
      <c r="F520" s="187"/>
      <c r="G520" s="70"/>
      <c r="H520" s="70"/>
      <c r="I520" s="70"/>
    </row>
    <row r="521" spans="1:9">
      <c r="A521" s="70"/>
      <c r="B521" s="70"/>
      <c r="C521" s="66"/>
      <c r="D521" s="67"/>
      <c r="E521" s="187"/>
      <c r="F521" s="187"/>
      <c r="G521" s="70"/>
      <c r="H521" s="70"/>
      <c r="I521" s="70"/>
    </row>
    <row r="522" spans="1:9">
      <c r="A522" s="70"/>
      <c r="B522" s="70"/>
      <c r="C522" s="66"/>
      <c r="D522" s="67"/>
      <c r="E522" s="187"/>
      <c r="F522" s="187"/>
      <c r="G522" s="70"/>
      <c r="H522" s="70"/>
      <c r="I522" s="70"/>
    </row>
    <row r="523" spans="1:9">
      <c r="A523" s="70"/>
      <c r="B523" s="70" t="s">
        <v>248</v>
      </c>
      <c r="C523" s="66"/>
      <c r="D523" s="67"/>
      <c r="E523" s="187"/>
      <c r="F523" s="187"/>
      <c r="G523" s="70"/>
      <c r="H523" s="70"/>
      <c r="I523" s="70"/>
    </row>
    <row r="524" spans="1:9">
      <c r="A524" s="70"/>
      <c r="B524" s="70"/>
      <c r="C524" s="66"/>
      <c r="D524" s="67" t="s">
        <v>96</v>
      </c>
      <c r="E524" s="187" t="s">
        <v>97</v>
      </c>
      <c r="F524" s="187" t="s">
        <v>98</v>
      </c>
      <c r="G524" s="70"/>
      <c r="H524" s="70"/>
      <c r="I524" s="70"/>
    </row>
    <row r="525" spans="1:9">
      <c r="A525" s="70"/>
      <c r="B525" s="70" t="s">
        <v>100</v>
      </c>
      <c r="C525" s="66" t="s">
        <v>430</v>
      </c>
      <c r="D525" s="67">
        <v>78</v>
      </c>
      <c r="E525" s="187">
        <v>78</v>
      </c>
      <c r="F525" s="187">
        <v>78</v>
      </c>
      <c r="G525" s="70"/>
      <c r="H525" s="70"/>
      <c r="I525" s="70"/>
    </row>
    <row r="526" spans="1:9">
      <c r="A526" s="70"/>
      <c r="B526" s="70"/>
      <c r="C526" s="66" t="s">
        <v>431</v>
      </c>
      <c r="D526" s="67">
        <v>22</v>
      </c>
      <c r="E526" s="187">
        <v>22</v>
      </c>
      <c r="F526" s="187">
        <v>22</v>
      </c>
      <c r="G526" s="70"/>
      <c r="H526" s="70"/>
      <c r="I526" s="70"/>
    </row>
    <row r="527" spans="1:9">
      <c r="A527" s="70"/>
      <c r="B527" s="70"/>
      <c r="C527" s="66" t="s">
        <v>107</v>
      </c>
      <c r="D527" s="67">
        <v>100</v>
      </c>
      <c r="E527" s="187">
        <v>100</v>
      </c>
      <c r="F527" s="187">
        <v>100</v>
      </c>
      <c r="G527" s="70"/>
      <c r="H527" s="70"/>
      <c r="I527" s="70"/>
    </row>
    <row r="528" spans="1:9">
      <c r="A528" s="70"/>
      <c r="B528" s="70"/>
      <c r="C528" s="66"/>
      <c r="D528" s="67"/>
      <c r="E528" s="187"/>
      <c r="F528" s="187"/>
      <c r="G528" s="70"/>
      <c r="H528" s="70"/>
      <c r="I528" s="70"/>
    </row>
    <row r="529" spans="1:9">
      <c r="A529" s="70"/>
      <c r="B529" s="70"/>
      <c r="C529" s="66"/>
      <c r="D529" s="67"/>
      <c r="E529" s="187"/>
      <c r="F529" s="187"/>
      <c r="G529" s="70"/>
      <c r="H529" s="70"/>
      <c r="I529" s="70"/>
    </row>
    <row r="530" spans="1:9">
      <c r="A530" s="70"/>
      <c r="B530" s="70"/>
      <c r="C530" s="66"/>
      <c r="D530" s="67"/>
      <c r="E530" s="187"/>
      <c r="F530" s="187"/>
      <c r="G530" s="70"/>
      <c r="H530" s="70"/>
      <c r="I530" s="70"/>
    </row>
    <row r="531" spans="1:9">
      <c r="A531" s="70"/>
      <c r="B531" s="70" t="s">
        <v>249</v>
      </c>
      <c r="C531" s="66"/>
      <c r="D531" s="67"/>
      <c r="E531" s="187"/>
      <c r="F531" s="187"/>
      <c r="G531" s="70"/>
      <c r="H531" s="70"/>
      <c r="I531" s="70"/>
    </row>
    <row r="532" spans="1:9">
      <c r="A532" s="70"/>
      <c r="B532" s="70"/>
      <c r="C532" s="66"/>
      <c r="D532" s="67" t="s">
        <v>96</v>
      </c>
      <c r="E532" s="187" t="s">
        <v>97</v>
      </c>
      <c r="F532" s="187" t="s">
        <v>98</v>
      </c>
      <c r="G532" s="70"/>
      <c r="H532" s="70"/>
      <c r="I532" s="70"/>
    </row>
    <row r="533" spans="1:9">
      <c r="A533" s="70"/>
      <c r="B533" s="70" t="s">
        <v>100</v>
      </c>
      <c r="C533" s="66" t="s">
        <v>527</v>
      </c>
      <c r="D533" s="67">
        <v>84</v>
      </c>
      <c r="E533" s="187">
        <v>84</v>
      </c>
      <c r="F533" s="187">
        <v>84</v>
      </c>
      <c r="G533" s="70"/>
      <c r="H533" s="70"/>
      <c r="I533" s="70"/>
    </row>
    <row r="534" spans="1:9">
      <c r="A534" s="70"/>
      <c r="B534" s="70"/>
      <c r="C534" s="66" t="s">
        <v>528</v>
      </c>
      <c r="D534" s="67">
        <v>16</v>
      </c>
      <c r="E534" s="187">
        <v>16</v>
      </c>
      <c r="F534" s="187">
        <v>16</v>
      </c>
      <c r="G534" s="70"/>
      <c r="H534" s="70"/>
      <c r="I534" s="70"/>
    </row>
    <row r="535" spans="1:9">
      <c r="A535" s="70"/>
      <c r="B535" s="70"/>
      <c r="C535" s="66" t="s">
        <v>107</v>
      </c>
      <c r="D535" s="67">
        <v>100</v>
      </c>
      <c r="E535" s="187">
        <v>100</v>
      </c>
      <c r="F535" s="187">
        <v>100</v>
      </c>
      <c r="G535" s="70"/>
      <c r="H535" s="70"/>
      <c r="I535" s="70"/>
    </row>
    <row r="536" spans="1:9">
      <c r="A536" s="70"/>
      <c r="B536" s="70"/>
      <c r="C536" s="70"/>
      <c r="D536" s="70"/>
      <c r="E536" s="184"/>
      <c r="F536" s="184"/>
      <c r="G536" s="70"/>
      <c r="H536" s="70"/>
      <c r="I536" s="70"/>
    </row>
    <row r="537" spans="1:9">
      <c r="A537" s="70"/>
      <c r="B537" s="70"/>
      <c r="C537" s="70"/>
      <c r="D537" s="70"/>
      <c r="E537" s="184"/>
      <c r="F537" s="184"/>
      <c r="G537" s="70"/>
      <c r="H537" s="70"/>
      <c r="I537" s="70"/>
    </row>
    <row r="538" spans="1:9">
      <c r="A538" s="70"/>
      <c r="B538" s="70"/>
      <c r="C538" s="70"/>
      <c r="D538" s="70"/>
      <c r="E538" s="184"/>
      <c r="F538" s="184"/>
      <c r="G538" s="70"/>
      <c r="H538" s="70"/>
      <c r="I538" s="70"/>
    </row>
    <row r="542" spans="1:9">
      <c r="B542" t="s">
        <v>251</v>
      </c>
    </row>
    <row r="543" spans="1:9">
      <c r="D543" t="s">
        <v>96</v>
      </c>
      <c r="E543" s="183" t="s">
        <v>97</v>
      </c>
      <c r="F543" s="183" t="s">
        <v>98</v>
      </c>
    </row>
    <row r="544" spans="1:9">
      <c r="B544" t="s">
        <v>100</v>
      </c>
      <c r="C544" t="s">
        <v>529</v>
      </c>
      <c r="D544">
        <v>18</v>
      </c>
      <c r="E544" s="183">
        <v>18</v>
      </c>
      <c r="F544" s="183">
        <v>18</v>
      </c>
    </row>
    <row r="545" spans="2:8">
      <c r="C545" t="s">
        <v>530</v>
      </c>
      <c r="D545" s="167">
        <v>8</v>
      </c>
      <c r="E545" s="189">
        <v>8</v>
      </c>
      <c r="F545" s="189">
        <v>8</v>
      </c>
    </row>
    <row r="546" spans="2:8">
      <c r="C546" t="s">
        <v>531</v>
      </c>
      <c r="D546" s="167">
        <v>4</v>
      </c>
      <c r="E546" s="189">
        <v>4</v>
      </c>
      <c r="F546" s="189">
        <v>4</v>
      </c>
    </row>
    <row r="547" spans="2:8">
      <c r="C547" t="s">
        <v>532</v>
      </c>
      <c r="D547">
        <v>28</v>
      </c>
      <c r="E547" s="183">
        <v>28</v>
      </c>
      <c r="F547" s="183">
        <v>28</v>
      </c>
    </row>
    <row r="548" spans="2:8">
      <c r="C548" t="s">
        <v>411</v>
      </c>
      <c r="D548" s="167">
        <v>2</v>
      </c>
      <c r="E548" s="189">
        <v>2</v>
      </c>
      <c r="F548" s="189">
        <v>2</v>
      </c>
    </row>
    <row r="549" spans="2:8">
      <c r="C549" t="s">
        <v>533</v>
      </c>
      <c r="D549">
        <v>39</v>
      </c>
      <c r="E549" s="183">
        <v>39</v>
      </c>
      <c r="F549" s="183">
        <v>39</v>
      </c>
    </row>
    <row r="550" spans="2:8">
      <c r="C550" t="s">
        <v>534</v>
      </c>
      <c r="D550" s="167">
        <v>1</v>
      </c>
      <c r="E550" s="189">
        <v>1</v>
      </c>
      <c r="F550" s="189">
        <v>1</v>
      </c>
    </row>
    <row r="551" spans="2:8">
      <c r="C551" t="s">
        <v>107</v>
      </c>
      <c r="D551">
        <v>100</v>
      </c>
      <c r="E551" s="183">
        <v>100</v>
      </c>
      <c r="F551" s="183">
        <v>100</v>
      </c>
    </row>
    <row r="555" spans="2:8">
      <c r="B555" s="167" t="s">
        <v>252</v>
      </c>
    </row>
    <row r="556" spans="2:8">
      <c r="D556" t="s">
        <v>96</v>
      </c>
      <c r="E556" s="183" t="s">
        <v>97</v>
      </c>
      <c r="F556" s="183" t="s">
        <v>98</v>
      </c>
    </row>
    <row r="557" spans="2:8">
      <c r="B557" t="s">
        <v>100</v>
      </c>
      <c r="C557" t="s">
        <v>529</v>
      </c>
      <c r="D557" s="167">
        <v>7</v>
      </c>
      <c r="E557" s="189">
        <v>7</v>
      </c>
      <c r="F557" s="189">
        <v>7</v>
      </c>
    </row>
    <row r="558" spans="2:8">
      <c r="C558" t="s">
        <v>530</v>
      </c>
      <c r="D558" s="167">
        <v>1</v>
      </c>
      <c r="E558" s="189">
        <v>1</v>
      </c>
      <c r="F558" s="189">
        <v>1</v>
      </c>
    </row>
    <row r="559" spans="2:8">
      <c r="C559" t="s">
        <v>535</v>
      </c>
      <c r="D559">
        <v>32</v>
      </c>
      <c r="E559" s="183">
        <v>32</v>
      </c>
      <c r="F559" s="183">
        <v>32</v>
      </c>
    </row>
    <row r="560" spans="2:8">
      <c r="C560" t="s">
        <v>536</v>
      </c>
      <c r="D560" s="167">
        <v>4</v>
      </c>
      <c r="E560" s="189">
        <v>4</v>
      </c>
      <c r="F560" s="189">
        <v>4</v>
      </c>
      <c r="H560" s="201" t="s">
        <v>577</v>
      </c>
    </row>
    <row r="561" spans="2:8">
      <c r="C561" t="s">
        <v>537</v>
      </c>
      <c r="D561" s="167">
        <v>5</v>
      </c>
      <c r="E561" s="189">
        <v>5</v>
      </c>
      <c r="F561" s="189">
        <v>5</v>
      </c>
    </row>
    <row r="562" spans="2:8">
      <c r="C562" t="s">
        <v>538</v>
      </c>
      <c r="D562">
        <v>21</v>
      </c>
      <c r="E562" s="183">
        <v>21</v>
      </c>
      <c r="F562" s="183">
        <v>21</v>
      </c>
    </row>
    <row r="563" spans="2:8">
      <c r="C563" t="s">
        <v>539</v>
      </c>
      <c r="D563">
        <v>13</v>
      </c>
      <c r="E563" s="183">
        <v>13</v>
      </c>
      <c r="F563" s="183">
        <v>13</v>
      </c>
    </row>
    <row r="564" spans="2:8">
      <c r="C564" t="s">
        <v>540</v>
      </c>
      <c r="D564" s="167">
        <v>1</v>
      </c>
      <c r="E564" s="189">
        <v>1</v>
      </c>
      <c r="F564" s="189">
        <v>1</v>
      </c>
    </row>
    <row r="565" spans="2:8">
      <c r="C565" t="s">
        <v>541</v>
      </c>
      <c r="D565" s="167">
        <v>7</v>
      </c>
      <c r="E565" s="189">
        <v>7</v>
      </c>
      <c r="F565" s="189">
        <v>7</v>
      </c>
    </row>
    <row r="566" spans="2:8">
      <c r="C566" t="s">
        <v>542</v>
      </c>
      <c r="D566" s="167">
        <v>5</v>
      </c>
      <c r="E566" s="189">
        <v>5</v>
      </c>
      <c r="F566" s="189">
        <v>5</v>
      </c>
    </row>
    <row r="567" spans="2:8">
      <c r="C567" t="s">
        <v>543</v>
      </c>
      <c r="D567" s="167">
        <v>2</v>
      </c>
      <c r="E567" s="189">
        <v>2</v>
      </c>
      <c r="F567" s="189">
        <v>2</v>
      </c>
    </row>
    <row r="568" spans="2:8">
      <c r="C568" t="s">
        <v>544</v>
      </c>
      <c r="D568" s="167">
        <v>1</v>
      </c>
      <c r="E568" s="189">
        <v>1</v>
      </c>
      <c r="F568" s="189">
        <v>1</v>
      </c>
    </row>
    <row r="569" spans="2:8">
      <c r="C569" t="s">
        <v>411</v>
      </c>
      <c r="D569" s="167">
        <v>1</v>
      </c>
      <c r="E569" s="189">
        <v>1</v>
      </c>
      <c r="F569" s="189">
        <v>1</v>
      </c>
    </row>
    <row r="570" spans="2:8">
      <c r="C570" t="s">
        <v>107</v>
      </c>
      <c r="D570">
        <v>100</v>
      </c>
      <c r="E570" s="183">
        <v>100</v>
      </c>
      <c r="F570" s="183">
        <v>100</v>
      </c>
    </row>
    <row r="574" spans="2:8">
      <c r="B574" s="167" t="s">
        <v>253</v>
      </c>
    </row>
    <row r="575" spans="2:8">
      <c r="D575" t="s">
        <v>96</v>
      </c>
      <c r="E575" s="183" t="s">
        <v>97</v>
      </c>
      <c r="F575" s="183" t="s">
        <v>98</v>
      </c>
      <c r="H575" s="201" t="s">
        <v>577</v>
      </c>
    </row>
    <row r="576" spans="2:8">
      <c r="B576" t="s">
        <v>100</v>
      </c>
      <c r="C576" t="s">
        <v>545</v>
      </c>
      <c r="D576">
        <v>29</v>
      </c>
      <c r="E576" s="183">
        <v>29</v>
      </c>
      <c r="F576" s="183">
        <v>29</v>
      </c>
    </row>
    <row r="577" spans="2:6">
      <c r="C577" t="s">
        <v>546</v>
      </c>
      <c r="D577" s="167">
        <v>5</v>
      </c>
      <c r="E577" s="189">
        <v>5</v>
      </c>
      <c r="F577" s="189">
        <v>5</v>
      </c>
    </row>
    <row r="578" spans="2:6">
      <c r="C578" t="s">
        <v>547</v>
      </c>
      <c r="D578">
        <v>13</v>
      </c>
      <c r="E578" s="183">
        <v>13</v>
      </c>
      <c r="F578" s="183">
        <v>13</v>
      </c>
    </row>
    <row r="579" spans="2:6">
      <c r="C579" t="s">
        <v>548</v>
      </c>
      <c r="D579">
        <v>28</v>
      </c>
      <c r="E579" s="183">
        <v>28</v>
      </c>
      <c r="F579" s="183">
        <v>28</v>
      </c>
    </row>
    <row r="580" spans="2:6">
      <c r="C580" t="s">
        <v>549</v>
      </c>
      <c r="D580">
        <v>12</v>
      </c>
      <c r="E580" s="183">
        <v>12</v>
      </c>
      <c r="F580" s="183">
        <v>12</v>
      </c>
    </row>
    <row r="581" spans="2:6">
      <c r="C581" t="s">
        <v>516</v>
      </c>
      <c r="D581">
        <v>12</v>
      </c>
      <c r="E581" s="183">
        <v>12</v>
      </c>
      <c r="F581" s="183">
        <v>12</v>
      </c>
    </row>
    <row r="582" spans="2:6">
      <c r="C582" t="s">
        <v>550</v>
      </c>
      <c r="D582" s="167">
        <v>1</v>
      </c>
      <c r="E582" s="189">
        <v>1</v>
      </c>
      <c r="F582" s="189">
        <v>1</v>
      </c>
    </row>
    <row r="583" spans="2:6">
      <c r="C583" t="s">
        <v>107</v>
      </c>
      <c r="D583">
        <v>100</v>
      </c>
      <c r="E583" s="183">
        <v>100</v>
      </c>
      <c r="F583" s="183">
        <v>100</v>
      </c>
    </row>
    <row r="587" spans="2:6">
      <c r="B587" t="s">
        <v>254</v>
      </c>
    </row>
    <row r="588" spans="2:6">
      <c r="D588" t="s">
        <v>96</v>
      </c>
      <c r="E588" s="183" t="s">
        <v>97</v>
      </c>
      <c r="F588" s="183" t="s">
        <v>98</v>
      </c>
    </row>
    <row r="589" spans="2:6">
      <c r="B589" t="s">
        <v>100</v>
      </c>
      <c r="C589" t="s">
        <v>551</v>
      </c>
      <c r="D589" s="167">
        <v>4</v>
      </c>
      <c r="E589" s="189">
        <v>4</v>
      </c>
      <c r="F589" s="189">
        <v>4</v>
      </c>
    </row>
    <row r="590" spans="2:6">
      <c r="C590" t="s">
        <v>552</v>
      </c>
      <c r="D590">
        <v>10</v>
      </c>
      <c r="E590" s="183">
        <v>10</v>
      </c>
      <c r="F590" s="183">
        <v>10</v>
      </c>
    </row>
    <row r="591" spans="2:6">
      <c r="C591" t="s">
        <v>553</v>
      </c>
      <c r="D591">
        <v>31</v>
      </c>
      <c r="E591" s="183">
        <v>31</v>
      </c>
      <c r="F591" s="183">
        <v>31</v>
      </c>
    </row>
    <row r="592" spans="2:6">
      <c r="C592" t="s">
        <v>554</v>
      </c>
      <c r="D592">
        <v>55</v>
      </c>
      <c r="E592" s="183">
        <v>55</v>
      </c>
      <c r="F592" s="183">
        <v>55</v>
      </c>
    </row>
    <row r="593" spans="2:8">
      <c r="C593" t="s">
        <v>107</v>
      </c>
      <c r="D593">
        <v>100</v>
      </c>
      <c r="E593" s="183">
        <v>100</v>
      </c>
      <c r="F593" s="183">
        <v>100</v>
      </c>
    </row>
    <row r="597" spans="2:8">
      <c r="B597" s="167" t="s">
        <v>255</v>
      </c>
    </row>
    <row r="598" spans="2:8">
      <c r="D598" t="s">
        <v>96</v>
      </c>
      <c r="E598" s="183" t="s">
        <v>97</v>
      </c>
      <c r="F598" s="183" t="s">
        <v>98</v>
      </c>
    </row>
    <row r="599" spans="2:8">
      <c r="B599" t="s">
        <v>100</v>
      </c>
      <c r="C599" t="s">
        <v>555</v>
      </c>
      <c r="D599">
        <v>25</v>
      </c>
      <c r="E599" s="183">
        <v>25</v>
      </c>
      <c r="F599" s="183">
        <v>25</v>
      </c>
    </row>
    <row r="600" spans="2:8">
      <c r="C600" t="s">
        <v>556</v>
      </c>
      <c r="D600">
        <v>67</v>
      </c>
      <c r="E600" s="183">
        <v>67</v>
      </c>
      <c r="F600" s="183">
        <v>67</v>
      </c>
      <c r="H600" s="206" t="s">
        <v>577</v>
      </c>
    </row>
    <row r="601" spans="2:8">
      <c r="C601" t="s">
        <v>557</v>
      </c>
      <c r="D601" s="167">
        <v>1</v>
      </c>
      <c r="E601" s="189">
        <v>1</v>
      </c>
      <c r="F601" s="189">
        <v>1</v>
      </c>
    </row>
    <row r="602" spans="2:8">
      <c r="C602" t="s">
        <v>558</v>
      </c>
      <c r="D602" s="167">
        <v>7</v>
      </c>
      <c r="E602" s="189">
        <v>7</v>
      </c>
      <c r="F602" s="189">
        <v>7</v>
      </c>
    </row>
    <row r="603" spans="2:8">
      <c r="C603" t="s">
        <v>107</v>
      </c>
      <c r="D603">
        <v>100</v>
      </c>
      <c r="E603" s="183">
        <v>100</v>
      </c>
      <c r="F603" s="183">
        <v>100</v>
      </c>
    </row>
    <row r="607" spans="2:8">
      <c r="B607" t="s">
        <v>256</v>
      </c>
    </row>
    <row r="608" spans="2:8">
      <c r="D608" t="s">
        <v>96</v>
      </c>
      <c r="E608" s="183" t="s">
        <v>97</v>
      </c>
      <c r="F608" s="183" t="s">
        <v>98</v>
      </c>
    </row>
    <row r="609" spans="2:6">
      <c r="B609" t="s">
        <v>100</v>
      </c>
      <c r="C609" t="s">
        <v>559</v>
      </c>
      <c r="D609" s="167">
        <v>9</v>
      </c>
      <c r="E609" s="189">
        <v>9</v>
      </c>
      <c r="F609" s="189">
        <v>9</v>
      </c>
    </row>
    <row r="610" spans="2:6">
      <c r="C610" t="s">
        <v>551</v>
      </c>
      <c r="D610">
        <v>38</v>
      </c>
      <c r="E610" s="183">
        <v>38</v>
      </c>
      <c r="F610" s="183">
        <v>38</v>
      </c>
    </row>
    <row r="611" spans="2:6">
      <c r="C611" t="s">
        <v>552</v>
      </c>
      <c r="D611">
        <v>21</v>
      </c>
      <c r="E611" s="183">
        <v>21</v>
      </c>
      <c r="F611" s="183">
        <v>21</v>
      </c>
    </row>
    <row r="612" spans="2:6">
      <c r="C612" t="s">
        <v>553</v>
      </c>
      <c r="D612">
        <v>26</v>
      </c>
      <c r="E612" s="183">
        <v>26</v>
      </c>
      <c r="F612" s="183">
        <v>26</v>
      </c>
    </row>
    <row r="613" spans="2:6">
      <c r="C613" t="s">
        <v>554</v>
      </c>
      <c r="D613" s="167">
        <v>6</v>
      </c>
      <c r="E613" s="189">
        <v>6</v>
      </c>
      <c r="F613" s="189">
        <v>6</v>
      </c>
    </row>
    <row r="614" spans="2:6">
      <c r="C614" t="s">
        <v>107</v>
      </c>
      <c r="D614">
        <v>100</v>
      </c>
      <c r="E614" s="183">
        <v>100</v>
      </c>
      <c r="F614" s="183">
        <v>100</v>
      </c>
    </row>
    <row r="618" spans="2:6">
      <c r="B618" t="s">
        <v>257</v>
      </c>
    </row>
    <row r="619" spans="2:6">
      <c r="D619" t="s">
        <v>96</v>
      </c>
      <c r="E619" s="183" t="s">
        <v>97</v>
      </c>
      <c r="F619" s="183" t="s">
        <v>98</v>
      </c>
    </row>
    <row r="620" spans="2:6">
      <c r="B620" t="s">
        <v>100</v>
      </c>
      <c r="C620">
        <v>-2</v>
      </c>
      <c r="D620" s="167">
        <v>8</v>
      </c>
      <c r="E620" s="189">
        <v>8</v>
      </c>
      <c r="F620" s="189">
        <v>8</v>
      </c>
    </row>
    <row r="621" spans="2:6">
      <c r="C621">
        <v>-3</v>
      </c>
      <c r="D621">
        <v>15</v>
      </c>
      <c r="E621" s="183">
        <v>15</v>
      </c>
      <c r="F621" s="183">
        <v>15</v>
      </c>
    </row>
    <row r="622" spans="2:6">
      <c r="C622">
        <v>0</v>
      </c>
      <c r="D622">
        <v>13</v>
      </c>
      <c r="E622" s="183">
        <v>13</v>
      </c>
      <c r="F622" s="183">
        <v>13</v>
      </c>
    </row>
    <row r="623" spans="2:6">
      <c r="C623">
        <v>1</v>
      </c>
      <c r="D623">
        <v>30</v>
      </c>
      <c r="E623" s="183">
        <v>30</v>
      </c>
      <c r="F623" s="183">
        <v>30</v>
      </c>
    </row>
    <row r="624" spans="2:6">
      <c r="C624">
        <v>2</v>
      </c>
      <c r="D624">
        <v>13</v>
      </c>
      <c r="E624" s="183">
        <v>13</v>
      </c>
      <c r="F624" s="183">
        <v>13</v>
      </c>
    </row>
    <row r="625" spans="2:6">
      <c r="C625">
        <v>3</v>
      </c>
      <c r="D625">
        <v>21</v>
      </c>
      <c r="E625" s="183">
        <v>21</v>
      </c>
      <c r="F625" s="183">
        <v>21</v>
      </c>
    </row>
    <row r="626" spans="2:6">
      <c r="C626" t="s">
        <v>107</v>
      </c>
      <c r="D626">
        <v>100</v>
      </c>
      <c r="E626" s="183">
        <v>100</v>
      </c>
      <c r="F626" s="183">
        <v>100</v>
      </c>
    </row>
    <row r="630" spans="2:6">
      <c r="B630" t="s">
        <v>258</v>
      </c>
    </row>
    <row r="631" spans="2:6">
      <c r="D631" t="s">
        <v>96</v>
      </c>
      <c r="E631" s="183" t="s">
        <v>97</v>
      </c>
      <c r="F631" s="183" t="s">
        <v>98</v>
      </c>
    </row>
    <row r="632" spans="2:6">
      <c r="B632" t="s">
        <v>100</v>
      </c>
      <c r="C632" t="s">
        <v>430</v>
      </c>
      <c r="D632">
        <v>57</v>
      </c>
      <c r="E632" s="183">
        <v>57</v>
      </c>
      <c r="F632" s="183">
        <v>57</v>
      </c>
    </row>
    <row r="633" spans="2:6">
      <c r="C633" t="s">
        <v>431</v>
      </c>
      <c r="D633">
        <v>43</v>
      </c>
      <c r="E633" s="183">
        <v>43</v>
      </c>
      <c r="F633" s="183">
        <v>43</v>
      </c>
    </row>
    <row r="634" spans="2:6">
      <c r="C634" t="s">
        <v>107</v>
      </c>
      <c r="D634">
        <v>100</v>
      </c>
      <c r="E634" s="183">
        <v>100</v>
      </c>
      <c r="F634" s="183">
        <v>100</v>
      </c>
    </row>
    <row r="640" spans="2:6">
      <c r="B640" t="s">
        <v>259</v>
      </c>
    </row>
    <row r="641" spans="2:6">
      <c r="D641" t="s">
        <v>96</v>
      </c>
      <c r="E641" s="183" t="s">
        <v>97</v>
      </c>
      <c r="F641" s="183" t="s">
        <v>98</v>
      </c>
    </row>
    <row r="642" spans="2:6">
      <c r="B642" t="s">
        <v>100</v>
      </c>
      <c r="C642" t="s">
        <v>366</v>
      </c>
      <c r="D642">
        <v>15</v>
      </c>
      <c r="E642" s="183">
        <v>15</v>
      </c>
      <c r="F642" s="183">
        <v>15</v>
      </c>
    </row>
    <row r="643" spans="2:6">
      <c r="C643" t="s">
        <v>560</v>
      </c>
      <c r="D643">
        <v>12</v>
      </c>
      <c r="E643" s="183">
        <v>12</v>
      </c>
      <c r="F643" s="183">
        <v>12</v>
      </c>
    </row>
    <row r="644" spans="2:6">
      <c r="C644" t="s">
        <v>364</v>
      </c>
      <c r="D644">
        <v>50</v>
      </c>
      <c r="E644" s="183">
        <v>50</v>
      </c>
      <c r="F644" s="183">
        <v>50</v>
      </c>
    </row>
    <row r="645" spans="2:6">
      <c r="C645" t="s">
        <v>366</v>
      </c>
      <c r="D645">
        <v>23</v>
      </c>
      <c r="E645" s="183">
        <v>23</v>
      </c>
      <c r="F645" s="183">
        <v>23</v>
      </c>
    </row>
    <row r="646" spans="2:6">
      <c r="C646" t="s">
        <v>107</v>
      </c>
      <c r="D646">
        <v>100</v>
      </c>
      <c r="E646" s="183">
        <v>100</v>
      </c>
      <c r="F646" s="183">
        <v>100</v>
      </c>
    </row>
    <row r="650" spans="2:6">
      <c r="B650" t="s">
        <v>260</v>
      </c>
    </row>
    <row r="651" spans="2:6">
      <c r="D651" t="s">
        <v>96</v>
      </c>
      <c r="E651" s="183" t="s">
        <v>97</v>
      </c>
      <c r="F651" s="183" t="s">
        <v>98</v>
      </c>
    </row>
    <row r="652" spans="2:6">
      <c r="B652" t="s">
        <v>100</v>
      </c>
      <c r="C652" t="s">
        <v>136</v>
      </c>
      <c r="D652">
        <v>82</v>
      </c>
      <c r="E652" s="183">
        <v>82</v>
      </c>
      <c r="F652" s="183">
        <v>82</v>
      </c>
    </row>
    <row r="653" spans="2:6">
      <c r="C653" t="s">
        <v>137</v>
      </c>
      <c r="D653">
        <v>18</v>
      </c>
      <c r="E653" s="183">
        <v>18</v>
      </c>
      <c r="F653" s="183">
        <v>18</v>
      </c>
    </row>
    <row r="654" spans="2:6">
      <c r="C654" t="s">
        <v>107</v>
      </c>
      <c r="D654">
        <v>100</v>
      </c>
      <c r="E654" s="183">
        <v>100</v>
      </c>
      <c r="F654" s="183">
        <v>100</v>
      </c>
    </row>
    <row r="658" spans="2:6">
      <c r="B658" t="s">
        <v>261</v>
      </c>
    </row>
    <row r="659" spans="2:6">
      <c r="D659" t="s">
        <v>96</v>
      </c>
      <c r="E659" s="183" t="s">
        <v>97</v>
      </c>
      <c r="F659" s="183" t="s">
        <v>98</v>
      </c>
    </row>
    <row r="660" spans="2:6">
      <c r="B660" t="s">
        <v>100</v>
      </c>
      <c r="C660" t="s">
        <v>136</v>
      </c>
      <c r="D660">
        <v>43</v>
      </c>
      <c r="E660" s="183">
        <v>43</v>
      </c>
      <c r="F660" s="183">
        <v>43.4</v>
      </c>
    </row>
    <row r="661" spans="2:6">
      <c r="C661" t="s">
        <v>137</v>
      </c>
      <c r="D661">
        <v>56</v>
      </c>
      <c r="E661" s="183">
        <v>56</v>
      </c>
      <c r="F661" s="183">
        <v>56.6</v>
      </c>
    </row>
    <row r="662" spans="2:6">
      <c r="C662" t="s">
        <v>107</v>
      </c>
      <c r="D662">
        <v>99</v>
      </c>
      <c r="E662" s="183">
        <v>99</v>
      </c>
      <c r="F662" s="183">
        <v>100</v>
      </c>
    </row>
    <row r="663" spans="2:6">
      <c r="B663" t="s">
        <v>108</v>
      </c>
      <c r="C663" t="s">
        <v>109</v>
      </c>
      <c r="D663">
        <v>1</v>
      </c>
      <c r="E663" s="183">
        <v>1</v>
      </c>
    </row>
    <row r="664" spans="2:6">
      <c r="B664" t="s">
        <v>107</v>
      </c>
      <c r="D664">
        <v>100</v>
      </c>
      <c r="E664" s="183">
        <v>100</v>
      </c>
    </row>
    <row r="668" spans="2:6">
      <c r="B668" s="167" t="s">
        <v>262</v>
      </c>
    </row>
    <row r="669" spans="2:6">
      <c r="D669" t="s">
        <v>96</v>
      </c>
      <c r="E669" s="183" t="s">
        <v>97</v>
      </c>
      <c r="F669" s="183" t="s">
        <v>98</v>
      </c>
    </row>
    <row r="670" spans="2:6">
      <c r="B670" t="s">
        <v>100</v>
      </c>
      <c r="C670" t="s">
        <v>451</v>
      </c>
      <c r="D670">
        <v>18</v>
      </c>
      <c r="E670" s="183">
        <v>18</v>
      </c>
      <c r="F670" s="183">
        <v>18</v>
      </c>
    </row>
    <row r="671" spans="2:6">
      <c r="C671" t="s">
        <v>450</v>
      </c>
      <c r="D671">
        <v>41</v>
      </c>
      <c r="E671" s="183">
        <v>41</v>
      </c>
      <c r="F671" s="183">
        <v>41</v>
      </c>
    </row>
    <row r="672" spans="2:6">
      <c r="C672" t="s">
        <v>561</v>
      </c>
      <c r="D672">
        <v>14</v>
      </c>
      <c r="E672" s="183">
        <v>14</v>
      </c>
      <c r="F672" s="183">
        <v>14</v>
      </c>
    </row>
    <row r="673" spans="2:6">
      <c r="C673" t="s">
        <v>448</v>
      </c>
      <c r="D673">
        <v>25</v>
      </c>
      <c r="E673" s="183">
        <v>25</v>
      </c>
      <c r="F673" s="183">
        <v>25</v>
      </c>
    </row>
    <row r="674" spans="2:6">
      <c r="C674" t="s">
        <v>562</v>
      </c>
      <c r="D674" s="167">
        <v>2</v>
      </c>
      <c r="E674" s="189">
        <v>2</v>
      </c>
      <c r="F674" s="189">
        <v>2</v>
      </c>
    </row>
    <row r="675" spans="2:6">
      <c r="C675" t="s">
        <v>107</v>
      </c>
      <c r="D675">
        <v>100</v>
      </c>
      <c r="E675" s="183">
        <v>100</v>
      </c>
      <c r="F675" s="183">
        <v>100</v>
      </c>
    </row>
    <row r="679" spans="2:6">
      <c r="B679" t="s">
        <v>263</v>
      </c>
    </row>
    <row r="680" spans="2:6">
      <c r="D680" t="s">
        <v>96</v>
      </c>
      <c r="E680" s="183" t="s">
        <v>97</v>
      </c>
      <c r="F680" s="183" t="s">
        <v>98</v>
      </c>
    </row>
    <row r="681" spans="2:6">
      <c r="B681" t="s">
        <v>100</v>
      </c>
      <c r="C681" t="s">
        <v>136</v>
      </c>
      <c r="D681">
        <v>22</v>
      </c>
      <c r="E681" s="183">
        <v>22</v>
      </c>
      <c r="F681" s="183">
        <v>22</v>
      </c>
    </row>
    <row r="682" spans="2:6">
      <c r="C682" t="s">
        <v>137</v>
      </c>
      <c r="D682">
        <v>78</v>
      </c>
      <c r="E682" s="183">
        <v>78</v>
      </c>
      <c r="F682" s="183">
        <v>78</v>
      </c>
    </row>
    <row r="683" spans="2:6">
      <c r="C683" t="s">
        <v>107</v>
      </c>
      <c r="D683">
        <v>100</v>
      </c>
      <c r="E683" s="183">
        <v>100</v>
      </c>
      <c r="F683" s="183">
        <v>100</v>
      </c>
    </row>
    <row r="687" spans="2:6">
      <c r="B687" t="s">
        <v>264</v>
      </c>
    </row>
    <row r="688" spans="2:6">
      <c r="D688" t="s">
        <v>96</v>
      </c>
      <c r="E688" s="183" t="s">
        <v>97</v>
      </c>
      <c r="F688" s="183" t="s">
        <v>98</v>
      </c>
    </row>
    <row r="689" spans="2:6">
      <c r="B689" t="s">
        <v>100</v>
      </c>
      <c r="C689" t="s">
        <v>136</v>
      </c>
      <c r="D689">
        <v>43</v>
      </c>
      <c r="E689" s="183">
        <v>43</v>
      </c>
      <c r="F689" s="183">
        <v>43</v>
      </c>
    </row>
    <row r="690" spans="2:6">
      <c r="C690" t="s">
        <v>137</v>
      </c>
      <c r="D690">
        <v>57</v>
      </c>
      <c r="E690" s="183">
        <v>57</v>
      </c>
      <c r="F690" s="183">
        <v>57</v>
      </c>
    </row>
    <row r="691" spans="2:6">
      <c r="C691" t="s">
        <v>107</v>
      </c>
      <c r="D691">
        <v>100</v>
      </c>
      <c r="E691" s="183">
        <v>100</v>
      </c>
      <c r="F691" s="183">
        <v>100</v>
      </c>
    </row>
    <row r="695" spans="2:6">
      <c r="B695" t="s">
        <v>265</v>
      </c>
    </row>
    <row r="696" spans="2:6">
      <c r="D696" t="s">
        <v>96</v>
      </c>
      <c r="E696" s="183" t="s">
        <v>97</v>
      </c>
      <c r="F696" s="183" t="s">
        <v>98</v>
      </c>
    </row>
    <row r="697" spans="2:6">
      <c r="B697" t="s">
        <v>100</v>
      </c>
      <c r="C697" t="s">
        <v>450</v>
      </c>
      <c r="D697" s="167">
        <v>4</v>
      </c>
      <c r="E697" s="189">
        <v>4</v>
      </c>
      <c r="F697" s="189">
        <v>4</v>
      </c>
    </row>
    <row r="698" spans="2:6">
      <c r="C698" t="s">
        <v>561</v>
      </c>
      <c r="D698" s="167">
        <v>6</v>
      </c>
      <c r="E698" s="189">
        <v>6</v>
      </c>
      <c r="F698" s="189">
        <v>6</v>
      </c>
    </row>
    <row r="699" spans="2:6">
      <c r="C699" t="s">
        <v>563</v>
      </c>
      <c r="D699">
        <v>10</v>
      </c>
      <c r="E699" s="183">
        <v>10</v>
      </c>
      <c r="F699" s="183">
        <v>10</v>
      </c>
    </row>
    <row r="700" spans="2:6">
      <c r="C700" t="s">
        <v>562</v>
      </c>
      <c r="D700">
        <v>23</v>
      </c>
      <c r="E700" s="183">
        <v>23</v>
      </c>
      <c r="F700" s="183">
        <v>23</v>
      </c>
    </row>
    <row r="701" spans="2:6">
      <c r="C701" t="s">
        <v>564</v>
      </c>
      <c r="D701">
        <v>16</v>
      </c>
      <c r="E701" s="183">
        <v>16</v>
      </c>
      <c r="F701" s="183">
        <v>16</v>
      </c>
    </row>
    <row r="702" spans="2:6">
      <c r="C702" t="s">
        <v>565</v>
      </c>
      <c r="D702">
        <v>41</v>
      </c>
      <c r="E702" s="183">
        <v>41</v>
      </c>
      <c r="F702" s="183">
        <v>41</v>
      </c>
    </row>
    <row r="703" spans="2:6">
      <c r="C703" t="s">
        <v>107</v>
      </c>
      <c r="D703">
        <v>100</v>
      </c>
      <c r="E703" s="183">
        <v>100</v>
      </c>
      <c r="F703" s="183">
        <v>100</v>
      </c>
    </row>
    <row r="707" spans="2:6">
      <c r="B707" t="s">
        <v>266</v>
      </c>
    </row>
    <row r="708" spans="2:6">
      <c r="D708" t="s">
        <v>96</v>
      </c>
      <c r="E708" s="183" t="s">
        <v>97</v>
      </c>
      <c r="F708" s="183" t="s">
        <v>98</v>
      </c>
    </row>
    <row r="709" spans="2:6">
      <c r="B709" t="s">
        <v>100</v>
      </c>
      <c r="C709" t="s">
        <v>451</v>
      </c>
      <c r="D709" s="167">
        <v>2</v>
      </c>
      <c r="E709" s="189">
        <v>2</v>
      </c>
      <c r="F709" s="189">
        <v>2</v>
      </c>
    </row>
    <row r="710" spans="2:6">
      <c r="C710" t="s">
        <v>450</v>
      </c>
      <c r="D710" s="167">
        <v>9</v>
      </c>
      <c r="E710" s="189">
        <v>9</v>
      </c>
      <c r="F710" s="189">
        <v>9</v>
      </c>
    </row>
    <row r="711" spans="2:6">
      <c r="C711" t="s">
        <v>561</v>
      </c>
      <c r="D711">
        <v>13</v>
      </c>
      <c r="E711" s="183">
        <v>13</v>
      </c>
      <c r="F711" s="183">
        <v>13</v>
      </c>
    </row>
    <row r="712" spans="2:6">
      <c r="C712" t="s">
        <v>563</v>
      </c>
      <c r="D712">
        <v>16</v>
      </c>
      <c r="E712" s="183">
        <v>16</v>
      </c>
      <c r="F712" s="183">
        <v>16</v>
      </c>
    </row>
    <row r="713" spans="2:6">
      <c r="C713" t="s">
        <v>562</v>
      </c>
      <c r="D713">
        <v>34</v>
      </c>
      <c r="E713" s="183">
        <v>34</v>
      </c>
      <c r="F713" s="183">
        <v>34</v>
      </c>
    </row>
    <row r="714" spans="2:6">
      <c r="C714" t="s">
        <v>564</v>
      </c>
      <c r="D714">
        <v>23</v>
      </c>
      <c r="E714" s="183">
        <v>23</v>
      </c>
      <c r="F714" s="183">
        <v>23</v>
      </c>
    </row>
    <row r="715" spans="2:6">
      <c r="C715" t="s">
        <v>565</v>
      </c>
      <c r="D715" s="167">
        <v>3</v>
      </c>
      <c r="E715" s="189">
        <v>3</v>
      </c>
      <c r="F715" s="189">
        <v>3</v>
      </c>
    </row>
    <row r="716" spans="2:6">
      <c r="C716" t="s">
        <v>107</v>
      </c>
      <c r="D716">
        <v>100</v>
      </c>
      <c r="E716" s="183">
        <v>100</v>
      </c>
      <c r="F716" s="183">
        <v>100</v>
      </c>
    </row>
    <row r="720" spans="2:6">
      <c r="B720" t="s">
        <v>267</v>
      </c>
    </row>
    <row r="721" spans="2:6">
      <c r="D721" t="s">
        <v>96</v>
      </c>
      <c r="E721" s="183" t="s">
        <v>97</v>
      </c>
      <c r="F721" s="183" t="s">
        <v>98</v>
      </c>
    </row>
    <row r="722" spans="2:6">
      <c r="B722" t="s">
        <v>100</v>
      </c>
      <c r="C722" t="s">
        <v>451</v>
      </c>
      <c r="D722" s="167">
        <v>1</v>
      </c>
      <c r="E722" s="189">
        <v>1</v>
      </c>
      <c r="F722" s="189">
        <v>1</v>
      </c>
    </row>
    <row r="723" spans="2:6">
      <c r="C723" t="s">
        <v>450</v>
      </c>
      <c r="D723" s="167">
        <v>8</v>
      </c>
      <c r="E723" s="189">
        <v>8</v>
      </c>
      <c r="F723" s="189">
        <v>8</v>
      </c>
    </row>
    <row r="724" spans="2:6">
      <c r="C724" t="s">
        <v>561</v>
      </c>
      <c r="D724">
        <v>14</v>
      </c>
      <c r="E724" s="183">
        <v>14</v>
      </c>
      <c r="F724" s="183">
        <v>14</v>
      </c>
    </row>
    <row r="725" spans="2:6">
      <c r="C725" t="s">
        <v>563</v>
      </c>
      <c r="D725">
        <v>22</v>
      </c>
      <c r="E725" s="183">
        <v>22</v>
      </c>
      <c r="F725" s="183">
        <v>22</v>
      </c>
    </row>
    <row r="726" spans="2:6">
      <c r="C726" t="s">
        <v>562</v>
      </c>
      <c r="D726">
        <v>33</v>
      </c>
      <c r="E726" s="183">
        <v>33</v>
      </c>
      <c r="F726" s="183">
        <v>33</v>
      </c>
    </row>
    <row r="727" spans="2:6">
      <c r="C727" t="s">
        <v>564</v>
      </c>
      <c r="D727">
        <v>20</v>
      </c>
      <c r="E727" s="183">
        <v>20</v>
      </c>
      <c r="F727" s="183">
        <v>20</v>
      </c>
    </row>
    <row r="728" spans="2:6">
      <c r="C728" t="s">
        <v>565</v>
      </c>
      <c r="D728">
        <v>2</v>
      </c>
      <c r="E728" s="183">
        <v>2</v>
      </c>
      <c r="F728" s="183">
        <v>2</v>
      </c>
    </row>
    <row r="729" spans="2:6">
      <c r="C729" t="s">
        <v>107</v>
      </c>
      <c r="D729">
        <v>100</v>
      </c>
      <c r="E729" s="183">
        <v>100</v>
      </c>
      <c r="F729" s="183">
        <v>100</v>
      </c>
    </row>
    <row r="733" spans="2:6">
      <c r="B733" t="s">
        <v>268</v>
      </c>
    </row>
    <row r="734" spans="2:6">
      <c r="D734" t="s">
        <v>96</v>
      </c>
      <c r="E734" s="183" t="s">
        <v>97</v>
      </c>
      <c r="F734" s="183" t="s">
        <v>98</v>
      </c>
    </row>
    <row r="735" spans="2:6">
      <c r="B735" t="s">
        <v>100</v>
      </c>
      <c r="C735" t="s">
        <v>450</v>
      </c>
      <c r="D735" s="167">
        <v>8</v>
      </c>
      <c r="E735" s="189">
        <v>8</v>
      </c>
      <c r="F735" s="189">
        <v>8</v>
      </c>
    </row>
    <row r="736" spans="2:6">
      <c r="C736" t="s">
        <v>561</v>
      </c>
      <c r="D736">
        <v>11</v>
      </c>
      <c r="E736" s="183">
        <v>11</v>
      </c>
      <c r="F736" s="183">
        <v>11</v>
      </c>
    </row>
    <row r="737" spans="2:6">
      <c r="C737" t="s">
        <v>563</v>
      </c>
      <c r="D737">
        <v>25</v>
      </c>
      <c r="E737" s="183">
        <v>25</v>
      </c>
      <c r="F737" s="183">
        <v>25</v>
      </c>
    </row>
    <row r="738" spans="2:6">
      <c r="C738" t="s">
        <v>562</v>
      </c>
      <c r="D738">
        <v>32</v>
      </c>
      <c r="E738" s="183">
        <v>32</v>
      </c>
      <c r="F738" s="183">
        <v>32</v>
      </c>
    </row>
    <row r="739" spans="2:6">
      <c r="C739" t="s">
        <v>564</v>
      </c>
      <c r="D739">
        <v>22</v>
      </c>
      <c r="E739" s="183">
        <v>22</v>
      </c>
      <c r="F739" s="183">
        <v>22</v>
      </c>
    </row>
    <row r="740" spans="2:6">
      <c r="C740" t="s">
        <v>565</v>
      </c>
      <c r="D740">
        <v>2</v>
      </c>
      <c r="E740" s="183">
        <v>2</v>
      </c>
      <c r="F740" s="183">
        <v>2</v>
      </c>
    </row>
    <row r="741" spans="2:6">
      <c r="C741" t="s">
        <v>107</v>
      </c>
      <c r="D741">
        <v>100</v>
      </c>
      <c r="E741" s="183">
        <v>100</v>
      </c>
      <c r="F741" s="183">
        <v>100</v>
      </c>
    </row>
    <row r="745" spans="2:6">
      <c r="B745" t="s">
        <v>269</v>
      </c>
    </row>
    <row r="746" spans="2:6">
      <c r="D746" t="s">
        <v>96</v>
      </c>
      <c r="E746" s="183" t="s">
        <v>97</v>
      </c>
      <c r="F746" s="183" t="s">
        <v>98</v>
      </c>
    </row>
    <row r="747" spans="2:6">
      <c r="B747" t="s">
        <v>100</v>
      </c>
      <c r="C747" t="s">
        <v>450</v>
      </c>
      <c r="D747">
        <v>28</v>
      </c>
      <c r="E747" s="183">
        <v>28</v>
      </c>
      <c r="F747" s="183">
        <v>28</v>
      </c>
    </row>
    <row r="748" spans="2:6">
      <c r="C748" t="s">
        <v>561</v>
      </c>
      <c r="D748">
        <v>28</v>
      </c>
      <c r="E748" s="183">
        <v>28</v>
      </c>
      <c r="F748" s="183">
        <v>28</v>
      </c>
    </row>
    <row r="749" spans="2:6">
      <c r="C749" t="s">
        <v>563</v>
      </c>
      <c r="D749">
        <v>16</v>
      </c>
      <c r="E749" s="183">
        <v>16</v>
      </c>
      <c r="F749" s="183">
        <v>16</v>
      </c>
    </row>
    <row r="750" spans="2:6">
      <c r="C750" t="s">
        <v>562</v>
      </c>
      <c r="D750">
        <v>14</v>
      </c>
      <c r="E750" s="183">
        <v>14</v>
      </c>
      <c r="F750" s="183">
        <v>14</v>
      </c>
    </row>
    <row r="751" spans="2:6">
      <c r="C751" t="s">
        <v>564</v>
      </c>
      <c r="D751" s="167">
        <v>7</v>
      </c>
      <c r="E751" s="189">
        <v>7</v>
      </c>
      <c r="F751" s="189">
        <v>7</v>
      </c>
    </row>
    <row r="752" spans="2:6">
      <c r="C752" t="s">
        <v>565</v>
      </c>
      <c r="D752" s="167">
        <v>7</v>
      </c>
      <c r="E752" s="189">
        <v>7</v>
      </c>
      <c r="F752" s="189">
        <v>7</v>
      </c>
    </row>
    <row r="753" spans="2:8">
      <c r="C753" t="s">
        <v>107</v>
      </c>
      <c r="D753">
        <v>100</v>
      </c>
      <c r="E753" s="183">
        <v>100</v>
      </c>
      <c r="F753" s="183">
        <v>100</v>
      </c>
    </row>
    <row r="757" spans="2:8">
      <c r="B757" t="s">
        <v>270</v>
      </c>
    </row>
    <row r="758" spans="2:8">
      <c r="D758" t="s">
        <v>96</v>
      </c>
      <c r="E758" s="183" t="s">
        <v>97</v>
      </c>
      <c r="F758" s="183" t="s">
        <v>98</v>
      </c>
    </row>
    <row r="759" spans="2:8">
      <c r="B759" t="s">
        <v>100</v>
      </c>
      <c r="C759" t="s">
        <v>450</v>
      </c>
      <c r="D759">
        <v>18</v>
      </c>
      <c r="E759" s="183">
        <v>18</v>
      </c>
      <c r="F759" s="183">
        <v>18</v>
      </c>
    </row>
    <row r="760" spans="2:8">
      <c r="C760" t="s">
        <v>561</v>
      </c>
      <c r="D760">
        <v>23</v>
      </c>
      <c r="E760" s="183">
        <v>23</v>
      </c>
      <c r="F760" s="183">
        <v>23</v>
      </c>
    </row>
    <row r="761" spans="2:8">
      <c r="C761" t="s">
        <v>563</v>
      </c>
      <c r="D761">
        <v>13</v>
      </c>
      <c r="E761" s="183">
        <v>13</v>
      </c>
      <c r="F761" s="183">
        <v>13</v>
      </c>
    </row>
    <row r="762" spans="2:8">
      <c r="C762" t="s">
        <v>562</v>
      </c>
      <c r="D762">
        <v>21</v>
      </c>
      <c r="E762" s="183">
        <v>21</v>
      </c>
      <c r="F762" s="183">
        <v>21</v>
      </c>
    </row>
    <row r="763" spans="2:8">
      <c r="C763" t="s">
        <v>564</v>
      </c>
      <c r="D763">
        <v>17</v>
      </c>
      <c r="E763" s="183">
        <v>17</v>
      </c>
      <c r="F763" s="183">
        <v>17</v>
      </c>
    </row>
    <row r="764" spans="2:8">
      <c r="C764" t="s">
        <v>565</v>
      </c>
      <c r="D764" s="167">
        <v>8</v>
      </c>
      <c r="E764" s="189">
        <v>8</v>
      </c>
      <c r="F764" s="189">
        <v>8</v>
      </c>
      <c r="H764" s="206" t="s">
        <v>580</v>
      </c>
    </row>
    <row r="765" spans="2:8">
      <c r="C765" t="s">
        <v>107</v>
      </c>
      <c r="D765">
        <v>100</v>
      </c>
      <c r="E765" s="183">
        <v>100</v>
      </c>
      <c r="F765" s="183">
        <v>100</v>
      </c>
    </row>
    <row r="769" spans="2:6">
      <c r="B769" t="s">
        <v>271</v>
      </c>
    </row>
    <row r="770" spans="2:6">
      <c r="D770" t="s">
        <v>96</v>
      </c>
      <c r="E770" s="183" t="s">
        <v>97</v>
      </c>
      <c r="F770" s="183" t="s">
        <v>98</v>
      </c>
    </row>
    <row r="771" spans="2:6">
      <c r="B771" t="s">
        <v>100</v>
      </c>
      <c r="C771" t="s">
        <v>450</v>
      </c>
      <c r="D771" s="167">
        <v>8</v>
      </c>
      <c r="E771" s="189">
        <v>8</v>
      </c>
      <c r="F771" s="189">
        <v>8</v>
      </c>
    </row>
    <row r="772" spans="2:6">
      <c r="C772" t="s">
        <v>561</v>
      </c>
      <c r="D772">
        <v>15</v>
      </c>
      <c r="E772" s="183">
        <v>15</v>
      </c>
      <c r="F772" s="183">
        <v>15</v>
      </c>
    </row>
    <row r="773" spans="2:6">
      <c r="C773" t="s">
        <v>563</v>
      </c>
      <c r="D773">
        <v>13</v>
      </c>
      <c r="E773" s="183">
        <v>13</v>
      </c>
      <c r="F773" s="183">
        <v>13</v>
      </c>
    </row>
    <row r="774" spans="2:6">
      <c r="C774" t="s">
        <v>562</v>
      </c>
      <c r="D774">
        <v>30</v>
      </c>
      <c r="E774" s="183">
        <v>30</v>
      </c>
      <c r="F774" s="183">
        <v>30</v>
      </c>
    </row>
    <row r="775" spans="2:6">
      <c r="C775" t="s">
        <v>564</v>
      </c>
      <c r="D775">
        <v>13</v>
      </c>
      <c r="E775" s="183">
        <v>13</v>
      </c>
      <c r="F775" s="183">
        <v>13</v>
      </c>
    </row>
    <row r="776" spans="2:6">
      <c r="C776" t="s">
        <v>565</v>
      </c>
      <c r="D776">
        <v>21</v>
      </c>
      <c r="E776" s="183">
        <v>21</v>
      </c>
      <c r="F776" s="183">
        <v>21</v>
      </c>
    </row>
    <row r="777" spans="2:6">
      <c r="C777" t="s">
        <v>107</v>
      </c>
      <c r="D777">
        <v>100</v>
      </c>
      <c r="E777" s="183">
        <v>100</v>
      </c>
      <c r="F777" s="18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Example VOI</vt:lpstr>
      <vt:lpstr>All Variables &amp; Scoring Info</vt:lpstr>
      <vt:lpstr>Duplicates</vt:lpstr>
      <vt:lpstr>Invalid Cases</vt:lpstr>
      <vt:lpstr>Impossible Values</vt:lpstr>
      <vt:lpstr>Reliability</vt:lpstr>
      <vt:lpstr>VOI</vt:lpstr>
      <vt:lpstr>Missing Data Information</vt:lpstr>
      <vt:lpstr>Cat Dist Issues</vt:lpstr>
      <vt:lpstr>Cont Dist Issues</vt:lpstr>
      <vt:lpstr>Test of Normality</vt:lpstr>
      <vt:lpstr>Codebook</vt:lpstr>
      <vt:lpstr>Descriptives of final VOIs</vt:lpstr>
    </vt:vector>
  </TitlesOfParts>
  <Company>Texas Woman's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Bertug OZARISOY</cp:lastModifiedBy>
  <dcterms:created xsi:type="dcterms:W3CDTF">2013-06-21T00:05:33Z</dcterms:created>
  <dcterms:modified xsi:type="dcterms:W3CDTF">2022-04-02T18:14:16Z</dcterms:modified>
</cp:coreProperties>
</file>